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b\Desktop\Prospective Projects\ESA Faculty Mentoring\SupplementalInstruction\"/>
    </mc:Choice>
  </mc:AlternateContent>
  <bookViews>
    <workbookView xWindow="0" yWindow="0" windowWidth="25200" windowHeight="11385"/>
  </bookViews>
  <sheets>
    <sheet name="Fairbanks" sheetId="1" r:id="rId1"/>
    <sheet name="November" sheetId="5" r:id="rId2"/>
    <sheet name="March" sheetId="6" r:id="rId3"/>
    <sheet name="July" sheetId="2" r:id="rId4"/>
  </sheets>
  <calcPr calcId="152511"/>
</workbook>
</file>

<file path=xl/calcChain.xml><?xml version="1.0" encoding="utf-8"?>
<calcChain xmlns="http://schemas.openxmlformats.org/spreadsheetml/2006/main">
  <c r="K885" i="1" l="1"/>
  <c r="K1013" i="1"/>
  <c r="G4" i="1"/>
  <c r="K4" i="1" s="1"/>
  <c r="H4" i="1"/>
  <c r="L4" i="1" s="1"/>
  <c r="I4" i="1"/>
  <c r="M4" i="1" s="1"/>
  <c r="G5" i="1"/>
  <c r="K5" i="1" s="1"/>
  <c r="H5" i="1"/>
  <c r="L5" i="1" s="1"/>
  <c r="I5" i="1"/>
  <c r="M5" i="1" s="1"/>
  <c r="G6" i="1"/>
  <c r="K6" i="1" s="1"/>
  <c r="H6" i="1"/>
  <c r="L6" i="1" s="1"/>
  <c r="I6" i="1"/>
  <c r="M6" i="1" s="1"/>
  <c r="G7" i="1"/>
  <c r="K7" i="1" s="1"/>
  <c r="H7" i="1"/>
  <c r="L7" i="1" s="1"/>
  <c r="I7" i="1"/>
  <c r="M7" i="1" s="1"/>
  <c r="G8" i="1"/>
  <c r="K8" i="1" s="1"/>
  <c r="H8" i="1"/>
  <c r="L8" i="1" s="1"/>
  <c r="I8" i="1"/>
  <c r="M8" i="1" s="1"/>
  <c r="G9" i="1"/>
  <c r="K9" i="1" s="1"/>
  <c r="H9" i="1"/>
  <c r="L9" i="1" s="1"/>
  <c r="I9" i="1"/>
  <c r="M9" i="1" s="1"/>
  <c r="G10" i="1"/>
  <c r="K10" i="1" s="1"/>
  <c r="H10" i="1"/>
  <c r="L10" i="1" s="1"/>
  <c r="I10" i="1"/>
  <c r="M10" i="1" s="1"/>
  <c r="G11" i="1"/>
  <c r="K11" i="1" s="1"/>
  <c r="H11" i="1"/>
  <c r="L11" i="1" s="1"/>
  <c r="I11" i="1"/>
  <c r="M11" i="1" s="1"/>
  <c r="G12" i="1"/>
  <c r="K12" i="1" s="1"/>
  <c r="H12" i="1"/>
  <c r="L12" i="1" s="1"/>
  <c r="I12" i="1"/>
  <c r="M12" i="1" s="1"/>
  <c r="G13" i="1"/>
  <c r="K13" i="1" s="1"/>
  <c r="H13" i="1"/>
  <c r="L13" i="1" s="1"/>
  <c r="I13" i="1"/>
  <c r="M13" i="1" s="1"/>
  <c r="G14" i="1"/>
  <c r="K14" i="1" s="1"/>
  <c r="H14" i="1"/>
  <c r="L14" i="1" s="1"/>
  <c r="I14" i="1"/>
  <c r="M14" i="1" s="1"/>
  <c r="G15" i="1"/>
  <c r="K15" i="1" s="1"/>
  <c r="H15" i="1"/>
  <c r="L15" i="1" s="1"/>
  <c r="I15" i="1"/>
  <c r="M15" i="1" s="1"/>
  <c r="G16" i="1"/>
  <c r="K16" i="1" s="1"/>
  <c r="H16" i="1"/>
  <c r="L16" i="1" s="1"/>
  <c r="I16" i="1"/>
  <c r="M16" i="1" s="1"/>
  <c r="G17" i="1"/>
  <c r="K17" i="1" s="1"/>
  <c r="H17" i="1"/>
  <c r="L17" i="1" s="1"/>
  <c r="I17" i="1"/>
  <c r="M17" i="1" s="1"/>
  <c r="G18" i="1"/>
  <c r="K18" i="1" s="1"/>
  <c r="H18" i="1"/>
  <c r="L18" i="1" s="1"/>
  <c r="I18" i="1"/>
  <c r="M18" i="1" s="1"/>
  <c r="G19" i="1"/>
  <c r="K19" i="1" s="1"/>
  <c r="H19" i="1"/>
  <c r="L19" i="1" s="1"/>
  <c r="I19" i="1"/>
  <c r="M19" i="1" s="1"/>
  <c r="G20" i="1"/>
  <c r="K20" i="1" s="1"/>
  <c r="H20" i="1"/>
  <c r="L20" i="1" s="1"/>
  <c r="I20" i="1"/>
  <c r="M20" i="1" s="1"/>
  <c r="G21" i="1"/>
  <c r="K21" i="1" s="1"/>
  <c r="H21" i="1"/>
  <c r="L21" i="1" s="1"/>
  <c r="I21" i="1"/>
  <c r="M21" i="1" s="1"/>
  <c r="G22" i="1"/>
  <c r="K22" i="1" s="1"/>
  <c r="H22" i="1"/>
  <c r="L22" i="1" s="1"/>
  <c r="I22" i="1"/>
  <c r="M22" i="1" s="1"/>
  <c r="G23" i="1"/>
  <c r="K23" i="1" s="1"/>
  <c r="H23" i="1"/>
  <c r="L23" i="1" s="1"/>
  <c r="I23" i="1"/>
  <c r="M23" i="1" s="1"/>
  <c r="G24" i="1"/>
  <c r="K24" i="1" s="1"/>
  <c r="H24" i="1"/>
  <c r="L24" i="1" s="1"/>
  <c r="I24" i="1"/>
  <c r="M24" i="1" s="1"/>
  <c r="G25" i="1"/>
  <c r="K25" i="1" s="1"/>
  <c r="H25" i="1"/>
  <c r="L25" i="1" s="1"/>
  <c r="I25" i="1"/>
  <c r="M25" i="1" s="1"/>
  <c r="G26" i="1"/>
  <c r="K26" i="1" s="1"/>
  <c r="H26" i="1"/>
  <c r="L26" i="1" s="1"/>
  <c r="I26" i="1"/>
  <c r="M26" i="1" s="1"/>
  <c r="G27" i="1"/>
  <c r="K27" i="1" s="1"/>
  <c r="H27" i="1"/>
  <c r="L27" i="1" s="1"/>
  <c r="I27" i="1"/>
  <c r="M27" i="1" s="1"/>
  <c r="G28" i="1"/>
  <c r="K28" i="1" s="1"/>
  <c r="H28" i="1"/>
  <c r="L28" i="1" s="1"/>
  <c r="I28" i="1"/>
  <c r="M28" i="1" s="1"/>
  <c r="G29" i="1"/>
  <c r="K29" i="1" s="1"/>
  <c r="H29" i="1"/>
  <c r="L29" i="1" s="1"/>
  <c r="I29" i="1"/>
  <c r="M29" i="1" s="1"/>
  <c r="G30" i="1"/>
  <c r="K30" i="1" s="1"/>
  <c r="H30" i="1"/>
  <c r="L30" i="1" s="1"/>
  <c r="I30" i="1"/>
  <c r="M30" i="1" s="1"/>
  <c r="G31" i="1"/>
  <c r="K31" i="1" s="1"/>
  <c r="H31" i="1"/>
  <c r="L31" i="1" s="1"/>
  <c r="I31" i="1"/>
  <c r="M31" i="1" s="1"/>
  <c r="G32" i="1"/>
  <c r="K32" i="1" s="1"/>
  <c r="H32" i="1"/>
  <c r="L32" i="1" s="1"/>
  <c r="I32" i="1"/>
  <c r="M32" i="1" s="1"/>
  <c r="G33" i="1"/>
  <c r="K33" i="1" s="1"/>
  <c r="H33" i="1"/>
  <c r="L33" i="1" s="1"/>
  <c r="I33" i="1"/>
  <c r="M33" i="1" s="1"/>
  <c r="G34" i="1"/>
  <c r="K34" i="1" s="1"/>
  <c r="H34" i="1"/>
  <c r="L34" i="1" s="1"/>
  <c r="I34" i="1"/>
  <c r="M34" i="1" s="1"/>
  <c r="G35" i="1"/>
  <c r="K35" i="1" s="1"/>
  <c r="H35" i="1"/>
  <c r="L35" i="1" s="1"/>
  <c r="I35" i="1"/>
  <c r="M35" i="1" s="1"/>
  <c r="G36" i="1"/>
  <c r="K36" i="1" s="1"/>
  <c r="H36" i="1"/>
  <c r="L36" i="1" s="1"/>
  <c r="I36" i="1"/>
  <c r="M36" i="1" s="1"/>
  <c r="G37" i="1"/>
  <c r="K37" i="1" s="1"/>
  <c r="H37" i="1"/>
  <c r="L37" i="1" s="1"/>
  <c r="I37" i="1"/>
  <c r="M37" i="1" s="1"/>
  <c r="G38" i="1"/>
  <c r="K38" i="1" s="1"/>
  <c r="H38" i="1"/>
  <c r="L38" i="1" s="1"/>
  <c r="I38" i="1"/>
  <c r="M38" i="1" s="1"/>
  <c r="G39" i="1"/>
  <c r="K39" i="1" s="1"/>
  <c r="H39" i="1"/>
  <c r="L39" i="1" s="1"/>
  <c r="I39" i="1"/>
  <c r="M39" i="1" s="1"/>
  <c r="G40" i="1"/>
  <c r="K40" i="1" s="1"/>
  <c r="H40" i="1"/>
  <c r="L40" i="1" s="1"/>
  <c r="I40" i="1"/>
  <c r="M40" i="1" s="1"/>
  <c r="G41" i="1"/>
  <c r="K41" i="1" s="1"/>
  <c r="H41" i="1"/>
  <c r="L41" i="1" s="1"/>
  <c r="I41" i="1"/>
  <c r="M41" i="1" s="1"/>
  <c r="G42" i="1"/>
  <c r="K42" i="1" s="1"/>
  <c r="H42" i="1"/>
  <c r="L42" i="1" s="1"/>
  <c r="I42" i="1"/>
  <c r="M42" i="1" s="1"/>
  <c r="G43" i="1"/>
  <c r="K43" i="1" s="1"/>
  <c r="H43" i="1"/>
  <c r="L43" i="1" s="1"/>
  <c r="I43" i="1"/>
  <c r="M43" i="1" s="1"/>
  <c r="G44" i="1"/>
  <c r="K44" i="1" s="1"/>
  <c r="H44" i="1"/>
  <c r="L44" i="1" s="1"/>
  <c r="I44" i="1"/>
  <c r="M44" i="1" s="1"/>
  <c r="G45" i="1"/>
  <c r="K45" i="1" s="1"/>
  <c r="H45" i="1"/>
  <c r="L45" i="1" s="1"/>
  <c r="I45" i="1"/>
  <c r="M45" i="1" s="1"/>
  <c r="G46" i="1"/>
  <c r="K46" i="1" s="1"/>
  <c r="H46" i="1"/>
  <c r="L46" i="1" s="1"/>
  <c r="I46" i="1"/>
  <c r="M46" i="1" s="1"/>
  <c r="G47" i="1"/>
  <c r="K47" i="1" s="1"/>
  <c r="H47" i="1"/>
  <c r="L47" i="1" s="1"/>
  <c r="I47" i="1"/>
  <c r="M47" i="1" s="1"/>
  <c r="G48" i="1"/>
  <c r="K48" i="1" s="1"/>
  <c r="H48" i="1"/>
  <c r="L48" i="1" s="1"/>
  <c r="I48" i="1"/>
  <c r="M48" i="1" s="1"/>
  <c r="G49" i="1"/>
  <c r="K49" i="1" s="1"/>
  <c r="H49" i="1"/>
  <c r="L49" i="1" s="1"/>
  <c r="I49" i="1"/>
  <c r="M49" i="1" s="1"/>
  <c r="G50" i="1"/>
  <c r="K50" i="1" s="1"/>
  <c r="H50" i="1"/>
  <c r="L50" i="1" s="1"/>
  <c r="I50" i="1"/>
  <c r="M50" i="1" s="1"/>
  <c r="G51" i="1"/>
  <c r="K51" i="1" s="1"/>
  <c r="H51" i="1"/>
  <c r="L51" i="1" s="1"/>
  <c r="I51" i="1"/>
  <c r="M51" i="1" s="1"/>
  <c r="G52" i="1"/>
  <c r="K52" i="1" s="1"/>
  <c r="H52" i="1"/>
  <c r="L52" i="1" s="1"/>
  <c r="I52" i="1"/>
  <c r="M52" i="1" s="1"/>
  <c r="G53" i="1"/>
  <c r="K53" i="1" s="1"/>
  <c r="H53" i="1"/>
  <c r="L53" i="1" s="1"/>
  <c r="I53" i="1"/>
  <c r="M53" i="1" s="1"/>
  <c r="G54" i="1"/>
  <c r="K54" i="1" s="1"/>
  <c r="H54" i="1"/>
  <c r="L54" i="1" s="1"/>
  <c r="I54" i="1"/>
  <c r="M54" i="1" s="1"/>
  <c r="G55" i="1"/>
  <c r="K55" i="1" s="1"/>
  <c r="H55" i="1"/>
  <c r="L55" i="1" s="1"/>
  <c r="I55" i="1"/>
  <c r="M55" i="1" s="1"/>
  <c r="G56" i="1"/>
  <c r="K56" i="1" s="1"/>
  <c r="H56" i="1"/>
  <c r="L56" i="1" s="1"/>
  <c r="I56" i="1"/>
  <c r="M56" i="1" s="1"/>
  <c r="G57" i="1"/>
  <c r="K57" i="1" s="1"/>
  <c r="H57" i="1"/>
  <c r="L57" i="1" s="1"/>
  <c r="I57" i="1"/>
  <c r="M57" i="1" s="1"/>
  <c r="G58" i="1"/>
  <c r="K58" i="1" s="1"/>
  <c r="H58" i="1"/>
  <c r="L58" i="1" s="1"/>
  <c r="I58" i="1"/>
  <c r="M58" i="1" s="1"/>
  <c r="G59" i="1"/>
  <c r="K59" i="1" s="1"/>
  <c r="H59" i="1"/>
  <c r="L59" i="1" s="1"/>
  <c r="I59" i="1"/>
  <c r="M59" i="1" s="1"/>
  <c r="G60" i="1"/>
  <c r="K60" i="1" s="1"/>
  <c r="H60" i="1"/>
  <c r="L60" i="1" s="1"/>
  <c r="I60" i="1"/>
  <c r="M60" i="1" s="1"/>
  <c r="G61" i="1"/>
  <c r="K61" i="1" s="1"/>
  <c r="H61" i="1"/>
  <c r="L61" i="1" s="1"/>
  <c r="I61" i="1"/>
  <c r="M61" i="1" s="1"/>
  <c r="G62" i="1"/>
  <c r="K62" i="1" s="1"/>
  <c r="H62" i="1"/>
  <c r="L62" i="1" s="1"/>
  <c r="I62" i="1"/>
  <c r="M62" i="1" s="1"/>
  <c r="G63" i="1"/>
  <c r="K63" i="1" s="1"/>
  <c r="H63" i="1"/>
  <c r="L63" i="1" s="1"/>
  <c r="I63" i="1"/>
  <c r="M63" i="1" s="1"/>
  <c r="G64" i="1"/>
  <c r="K64" i="1" s="1"/>
  <c r="H64" i="1"/>
  <c r="L64" i="1" s="1"/>
  <c r="I64" i="1"/>
  <c r="M64" i="1" s="1"/>
  <c r="G65" i="1"/>
  <c r="K65" i="1" s="1"/>
  <c r="H65" i="1"/>
  <c r="L65" i="1" s="1"/>
  <c r="I65" i="1"/>
  <c r="M65" i="1" s="1"/>
  <c r="G66" i="1"/>
  <c r="K66" i="1" s="1"/>
  <c r="H66" i="1"/>
  <c r="L66" i="1" s="1"/>
  <c r="I66" i="1"/>
  <c r="M66" i="1" s="1"/>
  <c r="G67" i="1"/>
  <c r="K67" i="1" s="1"/>
  <c r="H67" i="1"/>
  <c r="L67" i="1" s="1"/>
  <c r="I67" i="1"/>
  <c r="M67" i="1" s="1"/>
  <c r="G68" i="1"/>
  <c r="K68" i="1" s="1"/>
  <c r="H68" i="1"/>
  <c r="L68" i="1" s="1"/>
  <c r="I68" i="1"/>
  <c r="M68" i="1" s="1"/>
  <c r="G69" i="1"/>
  <c r="K69" i="1" s="1"/>
  <c r="H69" i="1"/>
  <c r="L69" i="1" s="1"/>
  <c r="I69" i="1"/>
  <c r="M69" i="1" s="1"/>
  <c r="G70" i="1"/>
  <c r="K70" i="1" s="1"/>
  <c r="H70" i="1"/>
  <c r="L70" i="1" s="1"/>
  <c r="I70" i="1"/>
  <c r="M70" i="1" s="1"/>
  <c r="G71" i="1"/>
  <c r="K71" i="1" s="1"/>
  <c r="H71" i="1"/>
  <c r="L71" i="1" s="1"/>
  <c r="I71" i="1"/>
  <c r="M71" i="1" s="1"/>
  <c r="G72" i="1"/>
  <c r="K72" i="1" s="1"/>
  <c r="H72" i="1"/>
  <c r="L72" i="1" s="1"/>
  <c r="I72" i="1"/>
  <c r="M72" i="1" s="1"/>
  <c r="G73" i="1"/>
  <c r="K73" i="1" s="1"/>
  <c r="H73" i="1"/>
  <c r="L73" i="1" s="1"/>
  <c r="I73" i="1"/>
  <c r="M73" i="1" s="1"/>
  <c r="G74" i="1"/>
  <c r="K74" i="1" s="1"/>
  <c r="H74" i="1"/>
  <c r="L74" i="1" s="1"/>
  <c r="I74" i="1"/>
  <c r="M74" i="1" s="1"/>
  <c r="G75" i="1"/>
  <c r="K75" i="1" s="1"/>
  <c r="H75" i="1"/>
  <c r="L75" i="1" s="1"/>
  <c r="I75" i="1"/>
  <c r="M75" i="1" s="1"/>
  <c r="G76" i="1"/>
  <c r="K76" i="1" s="1"/>
  <c r="H76" i="1"/>
  <c r="L76" i="1" s="1"/>
  <c r="I76" i="1"/>
  <c r="M76" i="1" s="1"/>
  <c r="G77" i="1"/>
  <c r="K77" i="1" s="1"/>
  <c r="H77" i="1"/>
  <c r="L77" i="1" s="1"/>
  <c r="I77" i="1"/>
  <c r="M77" i="1" s="1"/>
  <c r="G78" i="1"/>
  <c r="K78" i="1" s="1"/>
  <c r="H78" i="1"/>
  <c r="L78" i="1" s="1"/>
  <c r="I78" i="1"/>
  <c r="M78" i="1" s="1"/>
  <c r="G79" i="1"/>
  <c r="K79" i="1" s="1"/>
  <c r="H79" i="1"/>
  <c r="L79" i="1" s="1"/>
  <c r="I79" i="1"/>
  <c r="M79" i="1" s="1"/>
  <c r="G80" i="1"/>
  <c r="K80" i="1" s="1"/>
  <c r="H80" i="1"/>
  <c r="L80" i="1" s="1"/>
  <c r="I80" i="1"/>
  <c r="M80" i="1" s="1"/>
  <c r="G81" i="1"/>
  <c r="K81" i="1" s="1"/>
  <c r="H81" i="1"/>
  <c r="L81" i="1" s="1"/>
  <c r="I81" i="1"/>
  <c r="M81" i="1" s="1"/>
  <c r="G82" i="1"/>
  <c r="K82" i="1" s="1"/>
  <c r="H82" i="1"/>
  <c r="L82" i="1" s="1"/>
  <c r="I82" i="1"/>
  <c r="M82" i="1" s="1"/>
  <c r="G83" i="1"/>
  <c r="K83" i="1" s="1"/>
  <c r="H83" i="1"/>
  <c r="L83" i="1" s="1"/>
  <c r="I83" i="1"/>
  <c r="M83" i="1" s="1"/>
  <c r="G84" i="1"/>
  <c r="K84" i="1" s="1"/>
  <c r="H84" i="1"/>
  <c r="L84" i="1" s="1"/>
  <c r="I84" i="1"/>
  <c r="M84" i="1" s="1"/>
  <c r="G85" i="1"/>
  <c r="K85" i="1" s="1"/>
  <c r="H85" i="1"/>
  <c r="L85" i="1" s="1"/>
  <c r="I85" i="1"/>
  <c r="M85" i="1" s="1"/>
  <c r="G86" i="1"/>
  <c r="K86" i="1" s="1"/>
  <c r="H86" i="1"/>
  <c r="L86" i="1" s="1"/>
  <c r="I86" i="1"/>
  <c r="M86" i="1" s="1"/>
  <c r="G87" i="1"/>
  <c r="K87" i="1" s="1"/>
  <c r="H87" i="1"/>
  <c r="L87" i="1" s="1"/>
  <c r="I87" i="1"/>
  <c r="M87" i="1" s="1"/>
  <c r="G88" i="1"/>
  <c r="K88" i="1" s="1"/>
  <c r="H88" i="1"/>
  <c r="L88" i="1" s="1"/>
  <c r="I88" i="1"/>
  <c r="M88" i="1" s="1"/>
  <c r="G89" i="1"/>
  <c r="K89" i="1" s="1"/>
  <c r="H89" i="1"/>
  <c r="L89" i="1" s="1"/>
  <c r="I89" i="1"/>
  <c r="M89" i="1" s="1"/>
  <c r="G90" i="1"/>
  <c r="K90" i="1" s="1"/>
  <c r="H90" i="1"/>
  <c r="L90" i="1" s="1"/>
  <c r="I90" i="1"/>
  <c r="M90" i="1" s="1"/>
  <c r="G91" i="1"/>
  <c r="K91" i="1" s="1"/>
  <c r="H91" i="1"/>
  <c r="L91" i="1" s="1"/>
  <c r="I91" i="1"/>
  <c r="M91" i="1" s="1"/>
  <c r="G92" i="1"/>
  <c r="K92" i="1" s="1"/>
  <c r="H92" i="1"/>
  <c r="L92" i="1" s="1"/>
  <c r="I92" i="1"/>
  <c r="M92" i="1" s="1"/>
  <c r="G93" i="1"/>
  <c r="K93" i="1" s="1"/>
  <c r="H93" i="1"/>
  <c r="L93" i="1" s="1"/>
  <c r="I93" i="1"/>
  <c r="M93" i="1" s="1"/>
  <c r="G94" i="1"/>
  <c r="K94" i="1" s="1"/>
  <c r="H94" i="1"/>
  <c r="L94" i="1" s="1"/>
  <c r="I94" i="1"/>
  <c r="M94" i="1" s="1"/>
  <c r="G95" i="1"/>
  <c r="K95" i="1" s="1"/>
  <c r="H95" i="1"/>
  <c r="L95" i="1" s="1"/>
  <c r="I95" i="1"/>
  <c r="M95" i="1" s="1"/>
  <c r="G96" i="1"/>
  <c r="K96" i="1" s="1"/>
  <c r="H96" i="1"/>
  <c r="L96" i="1" s="1"/>
  <c r="I96" i="1"/>
  <c r="M96" i="1" s="1"/>
  <c r="G97" i="1"/>
  <c r="K97" i="1" s="1"/>
  <c r="H97" i="1"/>
  <c r="L97" i="1" s="1"/>
  <c r="I97" i="1"/>
  <c r="M97" i="1" s="1"/>
  <c r="G98" i="1"/>
  <c r="K98" i="1" s="1"/>
  <c r="H98" i="1"/>
  <c r="L98" i="1" s="1"/>
  <c r="I98" i="1"/>
  <c r="M98" i="1" s="1"/>
  <c r="G99" i="1"/>
  <c r="K99" i="1" s="1"/>
  <c r="H99" i="1"/>
  <c r="L99" i="1" s="1"/>
  <c r="I99" i="1"/>
  <c r="M99" i="1" s="1"/>
  <c r="G100" i="1"/>
  <c r="K100" i="1" s="1"/>
  <c r="H100" i="1"/>
  <c r="L100" i="1" s="1"/>
  <c r="I100" i="1"/>
  <c r="M100" i="1" s="1"/>
  <c r="G101" i="1"/>
  <c r="K101" i="1" s="1"/>
  <c r="H101" i="1"/>
  <c r="L101" i="1" s="1"/>
  <c r="I101" i="1"/>
  <c r="M101" i="1" s="1"/>
  <c r="G102" i="1"/>
  <c r="K102" i="1" s="1"/>
  <c r="H102" i="1"/>
  <c r="L102" i="1" s="1"/>
  <c r="I102" i="1"/>
  <c r="M102" i="1" s="1"/>
  <c r="G103" i="1"/>
  <c r="K103" i="1" s="1"/>
  <c r="H103" i="1"/>
  <c r="L103" i="1" s="1"/>
  <c r="I103" i="1"/>
  <c r="M103" i="1" s="1"/>
  <c r="G104" i="1"/>
  <c r="K104" i="1" s="1"/>
  <c r="H104" i="1"/>
  <c r="L104" i="1" s="1"/>
  <c r="I104" i="1"/>
  <c r="M104" i="1" s="1"/>
  <c r="G105" i="1"/>
  <c r="K105" i="1" s="1"/>
  <c r="H105" i="1"/>
  <c r="L105" i="1" s="1"/>
  <c r="I105" i="1"/>
  <c r="M105" i="1" s="1"/>
  <c r="G106" i="1"/>
  <c r="K106" i="1" s="1"/>
  <c r="H106" i="1"/>
  <c r="L106" i="1" s="1"/>
  <c r="I106" i="1"/>
  <c r="M106" i="1" s="1"/>
  <c r="G107" i="1"/>
  <c r="K107" i="1" s="1"/>
  <c r="H107" i="1"/>
  <c r="L107" i="1" s="1"/>
  <c r="I107" i="1"/>
  <c r="M107" i="1" s="1"/>
  <c r="G108" i="1"/>
  <c r="K108" i="1" s="1"/>
  <c r="H108" i="1"/>
  <c r="L108" i="1" s="1"/>
  <c r="I108" i="1"/>
  <c r="M108" i="1" s="1"/>
  <c r="G109" i="1"/>
  <c r="K109" i="1" s="1"/>
  <c r="H109" i="1"/>
  <c r="L109" i="1" s="1"/>
  <c r="I109" i="1"/>
  <c r="M109" i="1" s="1"/>
  <c r="G110" i="1"/>
  <c r="K110" i="1" s="1"/>
  <c r="H110" i="1"/>
  <c r="L110" i="1" s="1"/>
  <c r="I110" i="1"/>
  <c r="M110" i="1" s="1"/>
  <c r="G111" i="1"/>
  <c r="K111" i="1" s="1"/>
  <c r="H111" i="1"/>
  <c r="L111" i="1" s="1"/>
  <c r="I111" i="1"/>
  <c r="M111" i="1" s="1"/>
  <c r="G112" i="1"/>
  <c r="K112" i="1" s="1"/>
  <c r="H112" i="1"/>
  <c r="L112" i="1" s="1"/>
  <c r="I112" i="1"/>
  <c r="M112" i="1" s="1"/>
  <c r="G113" i="1"/>
  <c r="K113" i="1" s="1"/>
  <c r="H113" i="1"/>
  <c r="L113" i="1" s="1"/>
  <c r="I113" i="1"/>
  <c r="M113" i="1" s="1"/>
  <c r="G114" i="1"/>
  <c r="K114" i="1" s="1"/>
  <c r="H114" i="1"/>
  <c r="L114" i="1" s="1"/>
  <c r="I114" i="1"/>
  <c r="M114" i="1" s="1"/>
  <c r="G115" i="1"/>
  <c r="K115" i="1" s="1"/>
  <c r="H115" i="1"/>
  <c r="L115" i="1" s="1"/>
  <c r="I115" i="1"/>
  <c r="M115" i="1" s="1"/>
  <c r="G116" i="1"/>
  <c r="K116" i="1" s="1"/>
  <c r="H116" i="1"/>
  <c r="L116" i="1" s="1"/>
  <c r="I116" i="1"/>
  <c r="M116" i="1" s="1"/>
  <c r="G117" i="1"/>
  <c r="K117" i="1" s="1"/>
  <c r="H117" i="1"/>
  <c r="L117" i="1" s="1"/>
  <c r="I117" i="1"/>
  <c r="M117" i="1" s="1"/>
  <c r="G118" i="1"/>
  <c r="K118" i="1" s="1"/>
  <c r="H118" i="1"/>
  <c r="L118" i="1" s="1"/>
  <c r="I118" i="1"/>
  <c r="M118" i="1" s="1"/>
  <c r="G119" i="1"/>
  <c r="K119" i="1" s="1"/>
  <c r="H119" i="1"/>
  <c r="L119" i="1" s="1"/>
  <c r="I119" i="1"/>
  <c r="M119" i="1" s="1"/>
  <c r="G120" i="1"/>
  <c r="K120" i="1" s="1"/>
  <c r="H120" i="1"/>
  <c r="L120" i="1" s="1"/>
  <c r="I120" i="1"/>
  <c r="M120" i="1" s="1"/>
  <c r="G121" i="1"/>
  <c r="K121" i="1" s="1"/>
  <c r="H121" i="1"/>
  <c r="L121" i="1" s="1"/>
  <c r="I121" i="1"/>
  <c r="M121" i="1" s="1"/>
  <c r="G122" i="1"/>
  <c r="K122" i="1" s="1"/>
  <c r="H122" i="1"/>
  <c r="L122" i="1" s="1"/>
  <c r="I122" i="1"/>
  <c r="M122" i="1" s="1"/>
  <c r="G123" i="1"/>
  <c r="K123" i="1" s="1"/>
  <c r="H123" i="1"/>
  <c r="L123" i="1" s="1"/>
  <c r="I123" i="1"/>
  <c r="M123" i="1" s="1"/>
  <c r="G124" i="1"/>
  <c r="K124" i="1" s="1"/>
  <c r="H124" i="1"/>
  <c r="L124" i="1" s="1"/>
  <c r="I124" i="1"/>
  <c r="M124" i="1" s="1"/>
  <c r="G125" i="1"/>
  <c r="K125" i="1" s="1"/>
  <c r="H125" i="1"/>
  <c r="L125" i="1" s="1"/>
  <c r="I125" i="1"/>
  <c r="M125" i="1" s="1"/>
  <c r="G126" i="1"/>
  <c r="K126" i="1" s="1"/>
  <c r="H126" i="1"/>
  <c r="L126" i="1" s="1"/>
  <c r="I126" i="1"/>
  <c r="M126" i="1" s="1"/>
  <c r="G127" i="1"/>
  <c r="K127" i="1" s="1"/>
  <c r="H127" i="1"/>
  <c r="L127" i="1" s="1"/>
  <c r="I127" i="1"/>
  <c r="M127" i="1" s="1"/>
  <c r="G128" i="1"/>
  <c r="K128" i="1" s="1"/>
  <c r="H128" i="1"/>
  <c r="L128" i="1" s="1"/>
  <c r="I128" i="1"/>
  <c r="M128" i="1" s="1"/>
  <c r="G129" i="1"/>
  <c r="K129" i="1" s="1"/>
  <c r="H129" i="1"/>
  <c r="L129" i="1" s="1"/>
  <c r="I129" i="1"/>
  <c r="M129" i="1" s="1"/>
  <c r="G130" i="1"/>
  <c r="K130" i="1" s="1"/>
  <c r="H130" i="1"/>
  <c r="L130" i="1" s="1"/>
  <c r="I130" i="1"/>
  <c r="M130" i="1" s="1"/>
  <c r="G131" i="1"/>
  <c r="K131" i="1" s="1"/>
  <c r="H131" i="1"/>
  <c r="L131" i="1" s="1"/>
  <c r="I131" i="1"/>
  <c r="M131" i="1" s="1"/>
  <c r="G132" i="1"/>
  <c r="K132" i="1" s="1"/>
  <c r="H132" i="1"/>
  <c r="L132" i="1" s="1"/>
  <c r="I132" i="1"/>
  <c r="M132" i="1" s="1"/>
  <c r="G133" i="1"/>
  <c r="K133" i="1" s="1"/>
  <c r="H133" i="1"/>
  <c r="L133" i="1" s="1"/>
  <c r="I133" i="1"/>
  <c r="M133" i="1" s="1"/>
  <c r="G134" i="1"/>
  <c r="K134" i="1" s="1"/>
  <c r="H134" i="1"/>
  <c r="L134" i="1" s="1"/>
  <c r="I134" i="1"/>
  <c r="M134" i="1" s="1"/>
  <c r="G135" i="1"/>
  <c r="K135" i="1" s="1"/>
  <c r="H135" i="1"/>
  <c r="L135" i="1" s="1"/>
  <c r="I135" i="1"/>
  <c r="M135" i="1" s="1"/>
  <c r="G136" i="1"/>
  <c r="K136" i="1" s="1"/>
  <c r="H136" i="1"/>
  <c r="L136" i="1" s="1"/>
  <c r="I136" i="1"/>
  <c r="M136" i="1" s="1"/>
  <c r="G137" i="1"/>
  <c r="K137" i="1" s="1"/>
  <c r="H137" i="1"/>
  <c r="L137" i="1" s="1"/>
  <c r="I137" i="1"/>
  <c r="M137" i="1" s="1"/>
  <c r="G138" i="1"/>
  <c r="K138" i="1" s="1"/>
  <c r="H138" i="1"/>
  <c r="L138" i="1" s="1"/>
  <c r="I138" i="1"/>
  <c r="M138" i="1" s="1"/>
  <c r="G139" i="1"/>
  <c r="K139" i="1" s="1"/>
  <c r="H139" i="1"/>
  <c r="L139" i="1" s="1"/>
  <c r="I139" i="1"/>
  <c r="M139" i="1" s="1"/>
  <c r="G140" i="1"/>
  <c r="K140" i="1" s="1"/>
  <c r="H140" i="1"/>
  <c r="L140" i="1" s="1"/>
  <c r="I140" i="1"/>
  <c r="M140" i="1" s="1"/>
  <c r="G141" i="1"/>
  <c r="K141" i="1" s="1"/>
  <c r="H141" i="1"/>
  <c r="L141" i="1" s="1"/>
  <c r="I141" i="1"/>
  <c r="M141" i="1" s="1"/>
  <c r="G142" i="1"/>
  <c r="K142" i="1" s="1"/>
  <c r="H142" i="1"/>
  <c r="L142" i="1" s="1"/>
  <c r="I142" i="1"/>
  <c r="M142" i="1" s="1"/>
  <c r="G143" i="1"/>
  <c r="K143" i="1" s="1"/>
  <c r="H143" i="1"/>
  <c r="L143" i="1" s="1"/>
  <c r="I143" i="1"/>
  <c r="M143" i="1" s="1"/>
  <c r="G144" i="1"/>
  <c r="K144" i="1" s="1"/>
  <c r="H144" i="1"/>
  <c r="L144" i="1" s="1"/>
  <c r="I144" i="1"/>
  <c r="M144" i="1" s="1"/>
  <c r="G145" i="1"/>
  <c r="K145" i="1" s="1"/>
  <c r="H145" i="1"/>
  <c r="L145" i="1" s="1"/>
  <c r="I145" i="1"/>
  <c r="M145" i="1" s="1"/>
  <c r="G146" i="1"/>
  <c r="K146" i="1" s="1"/>
  <c r="H146" i="1"/>
  <c r="L146" i="1" s="1"/>
  <c r="I146" i="1"/>
  <c r="M146" i="1" s="1"/>
  <c r="G147" i="1"/>
  <c r="K147" i="1" s="1"/>
  <c r="H147" i="1"/>
  <c r="L147" i="1" s="1"/>
  <c r="I147" i="1"/>
  <c r="M147" i="1" s="1"/>
  <c r="G148" i="1"/>
  <c r="K148" i="1" s="1"/>
  <c r="H148" i="1"/>
  <c r="L148" i="1" s="1"/>
  <c r="I148" i="1"/>
  <c r="M148" i="1" s="1"/>
  <c r="G149" i="1"/>
  <c r="K149" i="1" s="1"/>
  <c r="H149" i="1"/>
  <c r="L149" i="1" s="1"/>
  <c r="I149" i="1"/>
  <c r="M149" i="1" s="1"/>
  <c r="G150" i="1"/>
  <c r="K150" i="1" s="1"/>
  <c r="H150" i="1"/>
  <c r="L150" i="1" s="1"/>
  <c r="I150" i="1"/>
  <c r="M150" i="1" s="1"/>
  <c r="G151" i="1"/>
  <c r="K151" i="1" s="1"/>
  <c r="H151" i="1"/>
  <c r="L151" i="1" s="1"/>
  <c r="I151" i="1"/>
  <c r="M151" i="1" s="1"/>
  <c r="G152" i="1"/>
  <c r="K152" i="1" s="1"/>
  <c r="H152" i="1"/>
  <c r="L152" i="1" s="1"/>
  <c r="I152" i="1"/>
  <c r="M152" i="1" s="1"/>
  <c r="G153" i="1"/>
  <c r="K153" i="1" s="1"/>
  <c r="H153" i="1"/>
  <c r="L153" i="1" s="1"/>
  <c r="I153" i="1"/>
  <c r="M153" i="1" s="1"/>
  <c r="G154" i="1"/>
  <c r="K154" i="1" s="1"/>
  <c r="H154" i="1"/>
  <c r="L154" i="1" s="1"/>
  <c r="I154" i="1"/>
  <c r="M154" i="1" s="1"/>
  <c r="G155" i="1"/>
  <c r="K155" i="1" s="1"/>
  <c r="H155" i="1"/>
  <c r="L155" i="1" s="1"/>
  <c r="I155" i="1"/>
  <c r="M155" i="1" s="1"/>
  <c r="G156" i="1"/>
  <c r="K156" i="1" s="1"/>
  <c r="H156" i="1"/>
  <c r="L156" i="1" s="1"/>
  <c r="I156" i="1"/>
  <c r="M156" i="1" s="1"/>
  <c r="G157" i="1"/>
  <c r="K157" i="1" s="1"/>
  <c r="H157" i="1"/>
  <c r="L157" i="1" s="1"/>
  <c r="I157" i="1"/>
  <c r="M157" i="1" s="1"/>
  <c r="G158" i="1"/>
  <c r="K158" i="1" s="1"/>
  <c r="H158" i="1"/>
  <c r="L158" i="1" s="1"/>
  <c r="I158" i="1"/>
  <c r="M158" i="1" s="1"/>
  <c r="G159" i="1"/>
  <c r="K159" i="1" s="1"/>
  <c r="H159" i="1"/>
  <c r="L159" i="1" s="1"/>
  <c r="I159" i="1"/>
  <c r="M159" i="1" s="1"/>
  <c r="G160" i="1"/>
  <c r="K160" i="1" s="1"/>
  <c r="H160" i="1"/>
  <c r="L160" i="1" s="1"/>
  <c r="I160" i="1"/>
  <c r="M160" i="1" s="1"/>
  <c r="G161" i="1"/>
  <c r="K161" i="1" s="1"/>
  <c r="H161" i="1"/>
  <c r="L161" i="1" s="1"/>
  <c r="I161" i="1"/>
  <c r="M161" i="1" s="1"/>
  <c r="G162" i="1"/>
  <c r="K162" i="1" s="1"/>
  <c r="H162" i="1"/>
  <c r="L162" i="1" s="1"/>
  <c r="I162" i="1"/>
  <c r="M162" i="1" s="1"/>
  <c r="G163" i="1"/>
  <c r="K163" i="1" s="1"/>
  <c r="H163" i="1"/>
  <c r="L163" i="1" s="1"/>
  <c r="I163" i="1"/>
  <c r="M163" i="1" s="1"/>
  <c r="G164" i="1"/>
  <c r="K164" i="1" s="1"/>
  <c r="H164" i="1"/>
  <c r="L164" i="1" s="1"/>
  <c r="I164" i="1"/>
  <c r="M164" i="1" s="1"/>
  <c r="G165" i="1"/>
  <c r="K165" i="1" s="1"/>
  <c r="H165" i="1"/>
  <c r="L165" i="1" s="1"/>
  <c r="I165" i="1"/>
  <c r="M165" i="1" s="1"/>
  <c r="G166" i="1"/>
  <c r="K166" i="1" s="1"/>
  <c r="H166" i="1"/>
  <c r="L166" i="1" s="1"/>
  <c r="I166" i="1"/>
  <c r="M166" i="1" s="1"/>
  <c r="G167" i="1"/>
  <c r="K167" i="1" s="1"/>
  <c r="H167" i="1"/>
  <c r="L167" i="1" s="1"/>
  <c r="I167" i="1"/>
  <c r="M167" i="1" s="1"/>
  <c r="G168" i="1"/>
  <c r="K168" i="1" s="1"/>
  <c r="H168" i="1"/>
  <c r="L168" i="1" s="1"/>
  <c r="I168" i="1"/>
  <c r="M168" i="1" s="1"/>
  <c r="G169" i="1"/>
  <c r="K169" i="1" s="1"/>
  <c r="H169" i="1"/>
  <c r="L169" i="1" s="1"/>
  <c r="I169" i="1"/>
  <c r="M169" i="1" s="1"/>
  <c r="G170" i="1"/>
  <c r="K170" i="1" s="1"/>
  <c r="H170" i="1"/>
  <c r="L170" i="1" s="1"/>
  <c r="I170" i="1"/>
  <c r="M170" i="1" s="1"/>
  <c r="G171" i="1"/>
  <c r="K171" i="1" s="1"/>
  <c r="H171" i="1"/>
  <c r="L171" i="1" s="1"/>
  <c r="I171" i="1"/>
  <c r="M171" i="1" s="1"/>
  <c r="G172" i="1"/>
  <c r="K172" i="1" s="1"/>
  <c r="H172" i="1"/>
  <c r="L172" i="1" s="1"/>
  <c r="I172" i="1"/>
  <c r="M172" i="1" s="1"/>
  <c r="G173" i="1"/>
  <c r="K173" i="1" s="1"/>
  <c r="H173" i="1"/>
  <c r="L173" i="1" s="1"/>
  <c r="I173" i="1"/>
  <c r="M173" i="1" s="1"/>
  <c r="G174" i="1"/>
  <c r="K174" i="1" s="1"/>
  <c r="H174" i="1"/>
  <c r="L174" i="1" s="1"/>
  <c r="I174" i="1"/>
  <c r="M174" i="1" s="1"/>
  <c r="G175" i="1"/>
  <c r="K175" i="1" s="1"/>
  <c r="H175" i="1"/>
  <c r="L175" i="1" s="1"/>
  <c r="I175" i="1"/>
  <c r="M175" i="1" s="1"/>
  <c r="G176" i="1"/>
  <c r="K176" i="1" s="1"/>
  <c r="H176" i="1"/>
  <c r="L176" i="1" s="1"/>
  <c r="I176" i="1"/>
  <c r="M176" i="1" s="1"/>
  <c r="G177" i="1"/>
  <c r="K177" i="1" s="1"/>
  <c r="H177" i="1"/>
  <c r="L177" i="1" s="1"/>
  <c r="I177" i="1"/>
  <c r="M177" i="1" s="1"/>
  <c r="G178" i="1"/>
  <c r="K178" i="1" s="1"/>
  <c r="H178" i="1"/>
  <c r="L178" i="1" s="1"/>
  <c r="I178" i="1"/>
  <c r="M178" i="1" s="1"/>
  <c r="G179" i="1"/>
  <c r="K179" i="1" s="1"/>
  <c r="H179" i="1"/>
  <c r="L179" i="1" s="1"/>
  <c r="I179" i="1"/>
  <c r="M179" i="1" s="1"/>
  <c r="G180" i="1"/>
  <c r="K180" i="1" s="1"/>
  <c r="H180" i="1"/>
  <c r="L180" i="1" s="1"/>
  <c r="I180" i="1"/>
  <c r="M180" i="1" s="1"/>
  <c r="G181" i="1"/>
  <c r="K181" i="1" s="1"/>
  <c r="H181" i="1"/>
  <c r="L181" i="1" s="1"/>
  <c r="I181" i="1"/>
  <c r="M181" i="1" s="1"/>
  <c r="G182" i="1"/>
  <c r="K182" i="1" s="1"/>
  <c r="H182" i="1"/>
  <c r="L182" i="1" s="1"/>
  <c r="I182" i="1"/>
  <c r="M182" i="1" s="1"/>
  <c r="G183" i="1"/>
  <c r="K183" i="1" s="1"/>
  <c r="H183" i="1"/>
  <c r="L183" i="1" s="1"/>
  <c r="I183" i="1"/>
  <c r="M183" i="1" s="1"/>
  <c r="G184" i="1"/>
  <c r="K184" i="1" s="1"/>
  <c r="H184" i="1"/>
  <c r="L184" i="1" s="1"/>
  <c r="I184" i="1"/>
  <c r="M184" i="1" s="1"/>
  <c r="G185" i="1"/>
  <c r="K185" i="1" s="1"/>
  <c r="H185" i="1"/>
  <c r="L185" i="1" s="1"/>
  <c r="I185" i="1"/>
  <c r="M185" i="1" s="1"/>
  <c r="G186" i="1"/>
  <c r="K186" i="1" s="1"/>
  <c r="H186" i="1"/>
  <c r="L186" i="1" s="1"/>
  <c r="I186" i="1"/>
  <c r="M186" i="1" s="1"/>
  <c r="G187" i="1"/>
  <c r="K187" i="1" s="1"/>
  <c r="H187" i="1"/>
  <c r="L187" i="1" s="1"/>
  <c r="I187" i="1"/>
  <c r="M187" i="1" s="1"/>
  <c r="G188" i="1"/>
  <c r="K188" i="1" s="1"/>
  <c r="H188" i="1"/>
  <c r="L188" i="1" s="1"/>
  <c r="I188" i="1"/>
  <c r="M188" i="1" s="1"/>
  <c r="G189" i="1"/>
  <c r="K189" i="1" s="1"/>
  <c r="H189" i="1"/>
  <c r="L189" i="1" s="1"/>
  <c r="I189" i="1"/>
  <c r="M189" i="1" s="1"/>
  <c r="G190" i="1"/>
  <c r="K190" i="1" s="1"/>
  <c r="H190" i="1"/>
  <c r="L190" i="1" s="1"/>
  <c r="I190" i="1"/>
  <c r="M190" i="1" s="1"/>
  <c r="G191" i="1"/>
  <c r="K191" i="1" s="1"/>
  <c r="H191" i="1"/>
  <c r="L191" i="1" s="1"/>
  <c r="I191" i="1"/>
  <c r="M191" i="1" s="1"/>
  <c r="G192" i="1"/>
  <c r="K192" i="1" s="1"/>
  <c r="H192" i="1"/>
  <c r="L192" i="1" s="1"/>
  <c r="I192" i="1"/>
  <c r="M192" i="1" s="1"/>
  <c r="G193" i="1"/>
  <c r="K193" i="1" s="1"/>
  <c r="H193" i="1"/>
  <c r="L193" i="1" s="1"/>
  <c r="I193" i="1"/>
  <c r="M193" i="1" s="1"/>
  <c r="G194" i="1"/>
  <c r="K194" i="1" s="1"/>
  <c r="H194" i="1"/>
  <c r="L194" i="1" s="1"/>
  <c r="I194" i="1"/>
  <c r="M194" i="1" s="1"/>
  <c r="G195" i="1"/>
  <c r="K195" i="1" s="1"/>
  <c r="H195" i="1"/>
  <c r="L195" i="1" s="1"/>
  <c r="I195" i="1"/>
  <c r="M195" i="1" s="1"/>
  <c r="G196" i="1"/>
  <c r="K196" i="1" s="1"/>
  <c r="H196" i="1"/>
  <c r="L196" i="1" s="1"/>
  <c r="I196" i="1"/>
  <c r="M196" i="1" s="1"/>
  <c r="G197" i="1"/>
  <c r="K197" i="1" s="1"/>
  <c r="H197" i="1"/>
  <c r="L197" i="1" s="1"/>
  <c r="I197" i="1"/>
  <c r="M197" i="1" s="1"/>
  <c r="G198" i="1"/>
  <c r="K198" i="1" s="1"/>
  <c r="H198" i="1"/>
  <c r="L198" i="1" s="1"/>
  <c r="I198" i="1"/>
  <c r="M198" i="1" s="1"/>
  <c r="G199" i="1"/>
  <c r="K199" i="1" s="1"/>
  <c r="H199" i="1"/>
  <c r="L199" i="1" s="1"/>
  <c r="I199" i="1"/>
  <c r="M199" i="1" s="1"/>
  <c r="G200" i="1"/>
  <c r="K200" i="1" s="1"/>
  <c r="H200" i="1"/>
  <c r="L200" i="1" s="1"/>
  <c r="I200" i="1"/>
  <c r="M200" i="1" s="1"/>
  <c r="G201" i="1"/>
  <c r="K201" i="1" s="1"/>
  <c r="H201" i="1"/>
  <c r="L201" i="1" s="1"/>
  <c r="I201" i="1"/>
  <c r="M201" i="1" s="1"/>
  <c r="G202" i="1"/>
  <c r="K202" i="1" s="1"/>
  <c r="H202" i="1"/>
  <c r="L202" i="1" s="1"/>
  <c r="I202" i="1"/>
  <c r="M202" i="1" s="1"/>
  <c r="G203" i="1"/>
  <c r="K203" i="1" s="1"/>
  <c r="H203" i="1"/>
  <c r="L203" i="1" s="1"/>
  <c r="I203" i="1"/>
  <c r="M203" i="1" s="1"/>
  <c r="G204" i="1"/>
  <c r="K204" i="1" s="1"/>
  <c r="H204" i="1"/>
  <c r="L204" i="1" s="1"/>
  <c r="I204" i="1"/>
  <c r="M204" i="1" s="1"/>
  <c r="G205" i="1"/>
  <c r="K205" i="1" s="1"/>
  <c r="H205" i="1"/>
  <c r="L205" i="1" s="1"/>
  <c r="I205" i="1"/>
  <c r="M205" i="1" s="1"/>
  <c r="G206" i="1"/>
  <c r="K206" i="1" s="1"/>
  <c r="H206" i="1"/>
  <c r="L206" i="1" s="1"/>
  <c r="I206" i="1"/>
  <c r="M206" i="1" s="1"/>
  <c r="G207" i="1"/>
  <c r="K207" i="1" s="1"/>
  <c r="H207" i="1"/>
  <c r="L207" i="1" s="1"/>
  <c r="I207" i="1"/>
  <c r="M207" i="1" s="1"/>
  <c r="G208" i="1"/>
  <c r="K208" i="1" s="1"/>
  <c r="H208" i="1"/>
  <c r="L208" i="1" s="1"/>
  <c r="I208" i="1"/>
  <c r="M208" i="1" s="1"/>
  <c r="G209" i="1"/>
  <c r="K209" i="1" s="1"/>
  <c r="H209" i="1"/>
  <c r="L209" i="1" s="1"/>
  <c r="I209" i="1"/>
  <c r="M209" i="1" s="1"/>
  <c r="G210" i="1"/>
  <c r="K210" i="1" s="1"/>
  <c r="H210" i="1"/>
  <c r="L210" i="1" s="1"/>
  <c r="I210" i="1"/>
  <c r="M210" i="1" s="1"/>
  <c r="G211" i="1"/>
  <c r="K211" i="1" s="1"/>
  <c r="H211" i="1"/>
  <c r="L211" i="1" s="1"/>
  <c r="I211" i="1"/>
  <c r="M211" i="1" s="1"/>
  <c r="G212" i="1"/>
  <c r="K212" i="1" s="1"/>
  <c r="H212" i="1"/>
  <c r="L212" i="1" s="1"/>
  <c r="I212" i="1"/>
  <c r="M212" i="1" s="1"/>
  <c r="G213" i="1"/>
  <c r="K213" i="1" s="1"/>
  <c r="H213" i="1"/>
  <c r="L213" i="1" s="1"/>
  <c r="I213" i="1"/>
  <c r="M213" i="1" s="1"/>
  <c r="G214" i="1"/>
  <c r="K214" i="1" s="1"/>
  <c r="H214" i="1"/>
  <c r="L214" i="1" s="1"/>
  <c r="I214" i="1"/>
  <c r="M214" i="1" s="1"/>
  <c r="G215" i="1"/>
  <c r="K215" i="1" s="1"/>
  <c r="H215" i="1"/>
  <c r="L215" i="1" s="1"/>
  <c r="I215" i="1"/>
  <c r="M215" i="1" s="1"/>
  <c r="G216" i="1"/>
  <c r="K216" i="1" s="1"/>
  <c r="H216" i="1"/>
  <c r="L216" i="1" s="1"/>
  <c r="I216" i="1"/>
  <c r="M216" i="1" s="1"/>
  <c r="G217" i="1"/>
  <c r="K217" i="1" s="1"/>
  <c r="H217" i="1"/>
  <c r="L217" i="1" s="1"/>
  <c r="I217" i="1"/>
  <c r="M217" i="1" s="1"/>
  <c r="G218" i="1"/>
  <c r="K218" i="1" s="1"/>
  <c r="H218" i="1"/>
  <c r="L218" i="1" s="1"/>
  <c r="I218" i="1"/>
  <c r="M218" i="1" s="1"/>
  <c r="G219" i="1"/>
  <c r="K219" i="1" s="1"/>
  <c r="H219" i="1"/>
  <c r="L219" i="1" s="1"/>
  <c r="I219" i="1"/>
  <c r="M219" i="1" s="1"/>
  <c r="G220" i="1"/>
  <c r="K220" i="1" s="1"/>
  <c r="H220" i="1"/>
  <c r="L220" i="1" s="1"/>
  <c r="I220" i="1"/>
  <c r="M220" i="1" s="1"/>
  <c r="G221" i="1"/>
  <c r="K221" i="1" s="1"/>
  <c r="H221" i="1"/>
  <c r="L221" i="1" s="1"/>
  <c r="I221" i="1"/>
  <c r="M221" i="1" s="1"/>
  <c r="G222" i="1"/>
  <c r="K222" i="1" s="1"/>
  <c r="H222" i="1"/>
  <c r="L222" i="1" s="1"/>
  <c r="I222" i="1"/>
  <c r="M222" i="1" s="1"/>
  <c r="G223" i="1"/>
  <c r="K223" i="1" s="1"/>
  <c r="H223" i="1"/>
  <c r="L223" i="1" s="1"/>
  <c r="I223" i="1"/>
  <c r="M223" i="1" s="1"/>
  <c r="G224" i="1"/>
  <c r="K224" i="1" s="1"/>
  <c r="H224" i="1"/>
  <c r="L224" i="1" s="1"/>
  <c r="I224" i="1"/>
  <c r="M224" i="1" s="1"/>
  <c r="G225" i="1"/>
  <c r="K225" i="1" s="1"/>
  <c r="H225" i="1"/>
  <c r="L225" i="1" s="1"/>
  <c r="I225" i="1"/>
  <c r="M225" i="1" s="1"/>
  <c r="G226" i="1"/>
  <c r="K226" i="1" s="1"/>
  <c r="H226" i="1"/>
  <c r="L226" i="1" s="1"/>
  <c r="I226" i="1"/>
  <c r="M226" i="1" s="1"/>
  <c r="G227" i="1"/>
  <c r="K227" i="1" s="1"/>
  <c r="H227" i="1"/>
  <c r="L227" i="1" s="1"/>
  <c r="I227" i="1"/>
  <c r="M227" i="1" s="1"/>
  <c r="G228" i="1"/>
  <c r="K228" i="1" s="1"/>
  <c r="H228" i="1"/>
  <c r="L228" i="1" s="1"/>
  <c r="I228" i="1"/>
  <c r="M228" i="1" s="1"/>
  <c r="G229" i="1"/>
  <c r="K229" i="1" s="1"/>
  <c r="H229" i="1"/>
  <c r="L229" i="1" s="1"/>
  <c r="I229" i="1"/>
  <c r="M229" i="1" s="1"/>
  <c r="G230" i="1"/>
  <c r="K230" i="1" s="1"/>
  <c r="H230" i="1"/>
  <c r="L230" i="1" s="1"/>
  <c r="I230" i="1"/>
  <c r="M230" i="1" s="1"/>
  <c r="G231" i="1"/>
  <c r="K231" i="1" s="1"/>
  <c r="H231" i="1"/>
  <c r="L231" i="1" s="1"/>
  <c r="I231" i="1"/>
  <c r="M231" i="1" s="1"/>
  <c r="G232" i="1"/>
  <c r="K232" i="1" s="1"/>
  <c r="H232" i="1"/>
  <c r="L232" i="1" s="1"/>
  <c r="I232" i="1"/>
  <c r="M232" i="1" s="1"/>
  <c r="G233" i="1"/>
  <c r="K233" i="1" s="1"/>
  <c r="H233" i="1"/>
  <c r="L233" i="1" s="1"/>
  <c r="I233" i="1"/>
  <c r="M233" i="1" s="1"/>
  <c r="G234" i="1"/>
  <c r="K234" i="1" s="1"/>
  <c r="H234" i="1"/>
  <c r="L234" i="1" s="1"/>
  <c r="I234" i="1"/>
  <c r="M234" i="1" s="1"/>
  <c r="G235" i="1"/>
  <c r="K235" i="1" s="1"/>
  <c r="H235" i="1"/>
  <c r="L235" i="1" s="1"/>
  <c r="I235" i="1"/>
  <c r="M235" i="1" s="1"/>
  <c r="G236" i="1"/>
  <c r="K236" i="1" s="1"/>
  <c r="H236" i="1"/>
  <c r="L236" i="1" s="1"/>
  <c r="I236" i="1"/>
  <c r="M236" i="1" s="1"/>
  <c r="G237" i="1"/>
  <c r="K237" i="1" s="1"/>
  <c r="H237" i="1"/>
  <c r="L237" i="1" s="1"/>
  <c r="I237" i="1"/>
  <c r="M237" i="1" s="1"/>
  <c r="G238" i="1"/>
  <c r="K238" i="1" s="1"/>
  <c r="H238" i="1"/>
  <c r="L238" i="1" s="1"/>
  <c r="I238" i="1"/>
  <c r="M238" i="1" s="1"/>
  <c r="G239" i="1"/>
  <c r="K239" i="1" s="1"/>
  <c r="H239" i="1"/>
  <c r="L239" i="1" s="1"/>
  <c r="I239" i="1"/>
  <c r="M239" i="1" s="1"/>
  <c r="G240" i="1"/>
  <c r="K240" i="1" s="1"/>
  <c r="H240" i="1"/>
  <c r="L240" i="1" s="1"/>
  <c r="I240" i="1"/>
  <c r="M240" i="1" s="1"/>
  <c r="G241" i="1"/>
  <c r="K241" i="1" s="1"/>
  <c r="H241" i="1"/>
  <c r="L241" i="1" s="1"/>
  <c r="I241" i="1"/>
  <c r="M241" i="1" s="1"/>
  <c r="G242" i="1"/>
  <c r="K242" i="1" s="1"/>
  <c r="H242" i="1"/>
  <c r="L242" i="1" s="1"/>
  <c r="I242" i="1"/>
  <c r="M242" i="1" s="1"/>
  <c r="G243" i="1"/>
  <c r="K243" i="1" s="1"/>
  <c r="H243" i="1"/>
  <c r="L243" i="1" s="1"/>
  <c r="I243" i="1"/>
  <c r="M243" i="1" s="1"/>
  <c r="G244" i="1"/>
  <c r="K244" i="1" s="1"/>
  <c r="H244" i="1"/>
  <c r="L244" i="1" s="1"/>
  <c r="I244" i="1"/>
  <c r="M244" i="1" s="1"/>
  <c r="G245" i="1"/>
  <c r="K245" i="1" s="1"/>
  <c r="H245" i="1"/>
  <c r="L245" i="1" s="1"/>
  <c r="I245" i="1"/>
  <c r="M245" i="1" s="1"/>
  <c r="G246" i="1"/>
  <c r="K246" i="1" s="1"/>
  <c r="H246" i="1"/>
  <c r="L246" i="1" s="1"/>
  <c r="I246" i="1"/>
  <c r="M246" i="1" s="1"/>
  <c r="G247" i="1"/>
  <c r="K247" i="1" s="1"/>
  <c r="H247" i="1"/>
  <c r="L247" i="1" s="1"/>
  <c r="I247" i="1"/>
  <c r="M247" i="1" s="1"/>
  <c r="G248" i="1"/>
  <c r="K248" i="1" s="1"/>
  <c r="H248" i="1"/>
  <c r="L248" i="1" s="1"/>
  <c r="I248" i="1"/>
  <c r="M248" i="1" s="1"/>
  <c r="G249" i="1"/>
  <c r="K249" i="1" s="1"/>
  <c r="H249" i="1"/>
  <c r="L249" i="1" s="1"/>
  <c r="I249" i="1"/>
  <c r="M249" i="1" s="1"/>
  <c r="G250" i="1"/>
  <c r="K250" i="1" s="1"/>
  <c r="H250" i="1"/>
  <c r="L250" i="1" s="1"/>
  <c r="I250" i="1"/>
  <c r="M250" i="1" s="1"/>
  <c r="G251" i="1"/>
  <c r="K251" i="1" s="1"/>
  <c r="H251" i="1"/>
  <c r="L251" i="1" s="1"/>
  <c r="I251" i="1"/>
  <c r="M251" i="1" s="1"/>
  <c r="G252" i="1"/>
  <c r="K252" i="1" s="1"/>
  <c r="H252" i="1"/>
  <c r="L252" i="1" s="1"/>
  <c r="I252" i="1"/>
  <c r="M252" i="1" s="1"/>
  <c r="G253" i="1"/>
  <c r="K253" i="1" s="1"/>
  <c r="H253" i="1"/>
  <c r="L253" i="1" s="1"/>
  <c r="I253" i="1"/>
  <c r="M253" i="1" s="1"/>
  <c r="G254" i="1"/>
  <c r="K254" i="1" s="1"/>
  <c r="H254" i="1"/>
  <c r="L254" i="1" s="1"/>
  <c r="I254" i="1"/>
  <c r="M254" i="1" s="1"/>
  <c r="G255" i="1"/>
  <c r="K255" i="1" s="1"/>
  <c r="H255" i="1"/>
  <c r="L255" i="1" s="1"/>
  <c r="I255" i="1"/>
  <c r="M255" i="1" s="1"/>
  <c r="G256" i="1"/>
  <c r="K256" i="1" s="1"/>
  <c r="H256" i="1"/>
  <c r="L256" i="1" s="1"/>
  <c r="I256" i="1"/>
  <c r="M256" i="1" s="1"/>
  <c r="G257" i="1"/>
  <c r="K257" i="1" s="1"/>
  <c r="H257" i="1"/>
  <c r="L257" i="1" s="1"/>
  <c r="I257" i="1"/>
  <c r="M257" i="1" s="1"/>
  <c r="G258" i="1"/>
  <c r="K258" i="1" s="1"/>
  <c r="H258" i="1"/>
  <c r="L258" i="1" s="1"/>
  <c r="I258" i="1"/>
  <c r="M258" i="1" s="1"/>
  <c r="G259" i="1"/>
  <c r="K259" i="1" s="1"/>
  <c r="H259" i="1"/>
  <c r="L259" i="1" s="1"/>
  <c r="I259" i="1"/>
  <c r="M259" i="1" s="1"/>
  <c r="G260" i="1"/>
  <c r="K260" i="1" s="1"/>
  <c r="H260" i="1"/>
  <c r="L260" i="1" s="1"/>
  <c r="I260" i="1"/>
  <c r="M260" i="1" s="1"/>
  <c r="G261" i="1"/>
  <c r="K261" i="1" s="1"/>
  <c r="H261" i="1"/>
  <c r="L261" i="1" s="1"/>
  <c r="I261" i="1"/>
  <c r="M261" i="1" s="1"/>
  <c r="G262" i="1"/>
  <c r="K262" i="1" s="1"/>
  <c r="H262" i="1"/>
  <c r="L262" i="1" s="1"/>
  <c r="I262" i="1"/>
  <c r="M262" i="1" s="1"/>
  <c r="G263" i="1"/>
  <c r="K263" i="1" s="1"/>
  <c r="H263" i="1"/>
  <c r="L263" i="1" s="1"/>
  <c r="I263" i="1"/>
  <c r="M263" i="1" s="1"/>
  <c r="G264" i="1"/>
  <c r="K264" i="1" s="1"/>
  <c r="H264" i="1"/>
  <c r="L264" i="1" s="1"/>
  <c r="I264" i="1"/>
  <c r="M264" i="1" s="1"/>
  <c r="G265" i="1"/>
  <c r="K265" i="1" s="1"/>
  <c r="H265" i="1"/>
  <c r="L265" i="1" s="1"/>
  <c r="I265" i="1"/>
  <c r="M265" i="1" s="1"/>
  <c r="G266" i="1"/>
  <c r="K266" i="1" s="1"/>
  <c r="H266" i="1"/>
  <c r="L266" i="1" s="1"/>
  <c r="I266" i="1"/>
  <c r="M266" i="1" s="1"/>
  <c r="G267" i="1"/>
  <c r="K267" i="1" s="1"/>
  <c r="H267" i="1"/>
  <c r="L267" i="1" s="1"/>
  <c r="I267" i="1"/>
  <c r="M267" i="1" s="1"/>
  <c r="G268" i="1"/>
  <c r="K268" i="1" s="1"/>
  <c r="H268" i="1"/>
  <c r="L268" i="1" s="1"/>
  <c r="I268" i="1"/>
  <c r="M268" i="1" s="1"/>
  <c r="G269" i="1"/>
  <c r="K269" i="1" s="1"/>
  <c r="H269" i="1"/>
  <c r="L269" i="1" s="1"/>
  <c r="I269" i="1"/>
  <c r="M269" i="1" s="1"/>
  <c r="G270" i="1"/>
  <c r="K270" i="1" s="1"/>
  <c r="H270" i="1"/>
  <c r="L270" i="1" s="1"/>
  <c r="I270" i="1"/>
  <c r="M270" i="1" s="1"/>
  <c r="G271" i="1"/>
  <c r="K271" i="1" s="1"/>
  <c r="H271" i="1"/>
  <c r="L271" i="1" s="1"/>
  <c r="I271" i="1"/>
  <c r="M271" i="1" s="1"/>
  <c r="G272" i="1"/>
  <c r="K272" i="1" s="1"/>
  <c r="H272" i="1"/>
  <c r="L272" i="1" s="1"/>
  <c r="I272" i="1"/>
  <c r="M272" i="1" s="1"/>
  <c r="G273" i="1"/>
  <c r="K273" i="1" s="1"/>
  <c r="H273" i="1"/>
  <c r="L273" i="1" s="1"/>
  <c r="I273" i="1"/>
  <c r="M273" i="1" s="1"/>
  <c r="G274" i="1"/>
  <c r="K274" i="1" s="1"/>
  <c r="H274" i="1"/>
  <c r="L274" i="1" s="1"/>
  <c r="I274" i="1"/>
  <c r="M274" i="1" s="1"/>
  <c r="G275" i="1"/>
  <c r="K275" i="1" s="1"/>
  <c r="H275" i="1"/>
  <c r="L275" i="1" s="1"/>
  <c r="I275" i="1"/>
  <c r="M275" i="1" s="1"/>
  <c r="G276" i="1"/>
  <c r="K276" i="1" s="1"/>
  <c r="H276" i="1"/>
  <c r="L276" i="1" s="1"/>
  <c r="I276" i="1"/>
  <c r="M276" i="1" s="1"/>
  <c r="G277" i="1"/>
  <c r="K277" i="1" s="1"/>
  <c r="H277" i="1"/>
  <c r="L277" i="1" s="1"/>
  <c r="I277" i="1"/>
  <c r="M277" i="1" s="1"/>
  <c r="G278" i="1"/>
  <c r="K278" i="1" s="1"/>
  <c r="H278" i="1"/>
  <c r="L278" i="1" s="1"/>
  <c r="I278" i="1"/>
  <c r="M278" i="1" s="1"/>
  <c r="G279" i="1"/>
  <c r="K279" i="1" s="1"/>
  <c r="H279" i="1"/>
  <c r="L279" i="1" s="1"/>
  <c r="I279" i="1"/>
  <c r="M279" i="1" s="1"/>
  <c r="G280" i="1"/>
  <c r="K280" i="1" s="1"/>
  <c r="H280" i="1"/>
  <c r="L280" i="1" s="1"/>
  <c r="I280" i="1"/>
  <c r="M280" i="1" s="1"/>
  <c r="G281" i="1"/>
  <c r="K281" i="1" s="1"/>
  <c r="H281" i="1"/>
  <c r="L281" i="1" s="1"/>
  <c r="I281" i="1"/>
  <c r="M281" i="1" s="1"/>
  <c r="G282" i="1"/>
  <c r="K282" i="1" s="1"/>
  <c r="H282" i="1"/>
  <c r="L282" i="1" s="1"/>
  <c r="I282" i="1"/>
  <c r="M282" i="1" s="1"/>
  <c r="G283" i="1"/>
  <c r="K283" i="1" s="1"/>
  <c r="H283" i="1"/>
  <c r="L283" i="1" s="1"/>
  <c r="I283" i="1"/>
  <c r="M283" i="1" s="1"/>
  <c r="G284" i="1"/>
  <c r="K284" i="1" s="1"/>
  <c r="H284" i="1"/>
  <c r="L284" i="1" s="1"/>
  <c r="I284" i="1"/>
  <c r="M284" i="1" s="1"/>
  <c r="G285" i="1"/>
  <c r="K285" i="1" s="1"/>
  <c r="H285" i="1"/>
  <c r="L285" i="1" s="1"/>
  <c r="I285" i="1"/>
  <c r="M285" i="1" s="1"/>
  <c r="G286" i="1"/>
  <c r="K286" i="1" s="1"/>
  <c r="H286" i="1"/>
  <c r="L286" i="1" s="1"/>
  <c r="I286" i="1"/>
  <c r="M286" i="1" s="1"/>
  <c r="G287" i="1"/>
  <c r="K287" i="1" s="1"/>
  <c r="H287" i="1"/>
  <c r="L287" i="1" s="1"/>
  <c r="I287" i="1"/>
  <c r="M287" i="1" s="1"/>
  <c r="G288" i="1"/>
  <c r="K288" i="1" s="1"/>
  <c r="H288" i="1"/>
  <c r="L288" i="1" s="1"/>
  <c r="I288" i="1"/>
  <c r="M288" i="1" s="1"/>
  <c r="G289" i="1"/>
  <c r="K289" i="1" s="1"/>
  <c r="H289" i="1"/>
  <c r="L289" i="1" s="1"/>
  <c r="I289" i="1"/>
  <c r="M289" i="1" s="1"/>
  <c r="G290" i="1"/>
  <c r="K290" i="1" s="1"/>
  <c r="H290" i="1"/>
  <c r="L290" i="1" s="1"/>
  <c r="I290" i="1"/>
  <c r="M290" i="1" s="1"/>
  <c r="G291" i="1"/>
  <c r="K291" i="1" s="1"/>
  <c r="H291" i="1"/>
  <c r="L291" i="1" s="1"/>
  <c r="I291" i="1"/>
  <c r="M291" i="1" s="1"/>
  <c r="G292" i="1"/>
  <c r="K292" i="1" s="1"/>
  <c r="H292" i="1"/>
  <c r="L292" i="1" s="1"/>
  <c r="I292" i="1"/>
  <c r="M292" i="1" s="1"/>
  <c r="G293" i="1"/>
  <c r="K293" i="1" s="1"/>
  <c r="H293" i="1"/>
  <c r="L293" i="1" s="1"/>
  <c r="I293" i="1"/>
  <c r="M293" i="1" s="1"/>
  <c r="G294" i="1"/>
  <c r="K294" i="1" s="1"/>
  <c r="H294" i="1"/>
  <c r="L294" i="1" s="1"/>
  <c r="I294" i="1"/>
  <c r="M294" i="1" s="1"/>
  <c r="G295" i="1"/>
  <c r="K295" i="1" s="1"/>
  <c r="H295" i="1"/>
  <c r="L295" i="1" s="1"/>
  <c r="I295" i="1"/>
  <c r="M295" i="1" s="1"/>
  <c r="G296" i="1"/>
  <c r="K296" i="1" s="1"/>
  <c r="H296" i="1"/>
  <c r="L296" i="1" s="1"/>
  <c r="I296" i="1"/>
  <c r="M296" i="1" s="1"/>
  <c r="G297" i="1"/>
  <c r="K297" i="1" s="1"/>
  <c r="H297" i="1"/>
  <c r="L297" i="1" s="1"/>
  <c r="I297" i="1"/>
  <c r="M297" i="1" s="1"/>
  <c r="G298" i="1"/>
  <c r="K298" i="1" s="1"/>
  <c r="H298" i="1"/>
  <c r="L298" i="1" s="1"/>
  <c r="I298" i="1"/>
  <c r="M298" i="1" s="1"/>
  <c r="G299" i="1"/>
  <c r="K299" i="1" s="1"/>
  <c r="H299" i="1"/>
  <c r="L299" i="1" s="1"/>
  <c r="I299" i="1"/>
  <c r="M299" i="1" s="1"/>
  <c r="G300" i="1"/>
  <c r="K300" i="1" s="1"/>
  <c r="H300" i="1"/>
  <c r="L300" i="1" s="1"/>
  <c r="I300" i="1"/>
  <c r="M300" i="1" s="1"/>
  <c r="G301" i="1"/>
  <c r="K301" i="1" s="1"/>
  <c r="H301" i="1"/>
  <c r="L301" i="1" s="1"/>
  <c r="I301" i="1"/>
  <c r="M301" i="1" s="1"/>
  <c r="G302" i="1"/>
  <c r="K302" i="1" s="1"/>
  <c r="H302" i="1"/>
  <c r="L302" i="1" s="1"/>
  <c r="I302" i="1"/>
  <c r="M302" i="1" s="1"/>
  <c r="G303" i="1"/>
  <c r="K303" i="1" s="1"/>
  <c r="H303" i="1"/>
  <c r="L303" i="1" s="1"/>
  <c r="I303" i="1"/>
  <c r="M303" i="1" s="1"/>
  <c r="G304" i="1"/>
  <c r="K304" i="1" s="1"/>
  <c r="H304" i="1"/>
  <c r="L304" i="1" s="1"/>
  <c r="I304" i="1"/>
  <c r="M304" i="1" s="1"/>
  <c r="G305" i="1"/>
  <c r="K305" i="1" s="1"/>
  <c r="H305" i="1"/>
  <c r="L305" i="1" s="1"/>
  <c r="I305" i="1"/>
  <c r="M305" i="1" s="1"/>
  <c r="G306" i="1"/>
  <c r="K306" i="1" s="1"/>
  <c r="H306" i="1"/>
  <c r="L306" i="1" s="1"/>
  <c r="I306" i="1"/>
  <c r="M306" i="1" s="1"/>
  <c r="G307" i="1"/>
  <c r="K307" i="1" s="1"/>
  <c r="H307" i="1"/>
  <c r="L307" i="1" s="1"/>
  <c r="I307" i="1"/>
  <c r="M307" i="1" s="1"/>
  <c r="G308" i="1"/>
  <c r="K308" i="1" s="1"/>
  <c r="H308" i="1"/>
  <c r="L308" i="1" s="1"/>
  <c r="I308" i="1"/>
  <c r="M308" i="1" s="1"/>
  <c r="G309" i="1"/>
  <c r="K309" i="1" s="1"/>
  <c r="H309" i="1"/>
  <c r="L309" i="1" s="1"/>
  <c r="I309" i="1"/>
  <c r="M309" i="1" s="1"/>
  <c r="G310" i="1"/>
  <c r="K310" i="1" s="1"/>
  <c r="H310" i="1"/>
  <c r="L310" i="1" s="1"/>
  <c r="I310" i="1"/>
  <c r="M310" i="1" s="1"/>
  <c r="G311" i="1"/>
  <c r="K311" i="1" s="1"/>
  <c r="H311" i="1"/>
  <c r="L311" i="1" s="1"/>
  <c r="I311" i="1"/>
  <c r="M311" i="1" s="1"/>
  <c r="G312" i="1"/>
  <c r="K312" i="1" s="1"/>
  <c r="H312" i="1"/>
  <c r="L312" i="1" s="1"/>
  <c r="I312" i="1"/>
  <c r="M312" i="1" s="1"/>
  <c r="G313" i="1"/>
  <c r="K313" i="1" s="1"/>
  <c r="H313" i="1"/>
  <c r="L313" i="1" s="1"/>
  <c r="I313" i="1"/>
  <c r="M313" i="1" s="1"/>
  <c r="G314" i="1"/>
  <c r="K314" i="1" s="1"/>
  <c r="H314" i="1"/>
  <c r="L314" i="1" s="1"/>
  <c r="I314" i="1"/>
  <c r="M314" i="1" s="1"/>
  <c r="G315" i="1"/>
  <c r="K315" i="1" s="1"/>
  <c r="H315" i="1"/>
  <c r="L315" i="1" s="1"/>
  <c r="I315" i="1"/>
  <c r="M315" i="1" s="1"/>
  <c r="G316" i="1"/>
  <c r="K316" i="1" s="1"/>
  <c r="H316" i="1"/>
  <c r="L316" i="1" s="1"/>
  <c r="I316" i="1"/>
  <c r="M316" i="1" s="1"/>
  <c r="G317" i="1"/>
  <c r="K317" i="1" s="1"/>
  <c r="H317" i="1"/>
  <c r="L317" i="1" s="1"/>
  <c r="I317" i="1"/>
  <c r="M317" i="1" s="1"/>
  <c r="G318" i="1"/>
  <c r="K318" i="1" s="1"/>
  <c r="H318" i="1"/>
  <c r="L318" i="1" s="1"/>
  <c r="I318" i="1"/>
  <c r="M318" i="1" s="1"/>
  <c r="G319" i="1"/>
  <c r="K319" i="1" s="1"/>
  <c r="H319" i="1"/>
  <c r="L319" i="1" s="1"/>
  <c r="I319" i="1"/>
  <c r="M319" i="1" s="1"/>
  <c r="G320" i="1"/>
  <c r="K320" i="1" s="1"/>
  <c r="H320" i="1"/>
  <c r="L320" i="1" s="1"/>
  <c r="I320" i="1"/>
  <c r="M320" i="1" s="1"/>
  <c r="G321" i="1"/>
  <c r="K321" i="1" s="1"/>
  <c r="H321" i="1"/>
  <c r="L321" i="1" s="1"/>
  <c r="I321" i="1"/>
  <c r="M321" i="1" s="1"/>
  <c r="G322" i="1"/>
  <c r="K322" i="1" s="1"/>
  <c r="H322" i="1"/>
  <c r="L322" i="1" s="1"/>
  <c r="I322" i="1"/>
  <c r="M322" i="1" s="1"/>
  <c r="G323" i="1"/>
  <c r="K323" i="1" s="1"/>
  <c r="H323" i="1"/>
  <c r="L323" i="1" s="1"/>
  <c r="I323" i="1"/>
  <c r="M323" i="1" s="1"/>
  <c r="G324" i="1"/>
  <c r="K324" i="1" s="1"/>
  <c r="H324" i="1"/>
  <c r="L324" i="1" s="1"/>
  <c r="I324" i="1"/>
  <c r="M324" i="1" s="1"/>
  <c r="G325" i="1"/>
  <c r="K325" i="1" s="1"/>
  <c r="H325" i="1"/>
  <c r="L325" i="1" s="1"/>
  <c r="I325" i="1"/>
  <c r="M325" i="1" s="1"/>
  <c r="G326" i="1"/>
  <c r="K326" i="1" s="1"/>
  <c r="H326" i="1"/>
  <c r="L326" i="1" s="1"/>
  <c r="I326" i="1"/>
  <c r="M326" i="1" s="1"/>
  <c r="G327" i="1"/>
  <c r="K327" i="1" s="1"/>
  <c r="H327" i="1"/>
  <c r="L327" i="1" s="1"/>
  <c r="I327" i="1"/>
  <c r="M327" i="1" s="1"/>
  <c r="G328" i="1"/>
  <c r="K328" i="1" s="1"/>
  <c r="H328" i="1"/>
  <c r="L328" i="1" s="1"/>
  <c r="I328" i="1"/>
  <c r="M328" i="1" s="1"/>
  <c r="G329" i="1"/>
  <c r="K329" i="1" s="1"/>
  <c r="H329" i="1"/>
  <c r="L329" i="1" s="1"/>
  <c r="I329" i="1"/>
  <c r="M329" i="1" s="1"/>
  <c r="G330" i="1"/>
  <c r="K330" i="1" s="1"/>
  <c r="H330" i="1"/>
  <c r="L330" i="1" s="1"/>
  <c r="I330" i="1"/>
  <c r="M330" i="1" s="1"/>
  <c r="G331" i="1"/>
  <c r="K331" i="1" s="1"/>
  <c r="H331" i="1"/>
  <c r="L331" i="1" s="1"/>
  <c r="I331" i="1"/>
  <c r="M331" i="1" s="1"/>
  <c r="G332" i="1"/>
  <c r="K332" i="1" s="1"/>
  <c r="H332" i="1"/>
  <c r="L332" i="1" s="1"/>
  <c r="I332" i="1"/>
  <c r="M332" i="1" s="1"/>
  <c r="G333" i="1"/>
  <c r="K333" i="1" s="1"/>
  <c r="H333" i="1"/>
  <c r="L333" i="1" s="1"/>
  <c r="I333" i="1"/>
  <c r="M333" i="1" s="1"/>
  <c r="G334" i="1"/>
  <c r="K334" i="1" s="1"/>
  <c r="H334" i="1"/>
  <c r="L334" i="1" s="1"/>
  <c r="I334" i="1"/>
  <c r="M334" i="1" s="1"/>
  <c r="G335" i="1"/>
  <c r="K335" i="1" s="1"/>
  <c r="H335" i="1"/>
  <c r="L335" i="1" s="1"/>
  <c r="I335" i="1"/>
  <c r="M335" i="1" s="1"/>
  <c r="G336" i="1"/>
  <c r="K336" i="1" s="1"/>
  <c r="H336" i="1"/>
  <c r="L336" i="1" s="1"/>
  <c r="I336" i="1"/>
  <c r="M336" i="1" s="1"/>
  <c r="G337" i="1"/>
  <c r="K337" i="1" s="1"/>
  <c r="H337" i="1"/>
  <c r="L337" i="1" s="1"/>
  <c r="I337" i="1"/>
  <c r="M337" i="1" s="1"/>
  <c r="G338" i="1"/>
  <c r="K338" i="1" s="1"/>
  <c r="H338" i="1"/>
  <c r="L338" i="1" s="1"/>
  <c r="I338" i="1"/>
  <c r="M338" i="1" s="1"/>
  <c r="G339" i="1"/>
  <c r="K339" i="1" s="1"/>
  <c r="H339" i="1"/>
  <c r="L339" i="1" s="1"/>
  <c r="I339" i="1"/>
  <c r="M339" i="1" s="1"/>
  <c r="G340" i="1"/>
  <c r="K340" i="1" s="1"/>
  <c r="H340" i="1"/>
  <c r="L340" i="1" s="1"/>
  <c r="I340" i="1"/>
  <c r="M340" i="1" s="1"/>
  <c r="G341" i="1"/>
  <c r="K341" i="1" s="1"/>
  <c r="H341" i="1"/>
  <c r="L341" i="1" s="1"/>
  <c r="I341" i="1"/>
  <c r="M341" i="1" s="1"/>
  <c r="G342" i="1"/>
  <c r="K342" i="1" s="1"/>
  <c r="H342" i="1"/>
  <c r="L342" i="1" s="1"/>
  <c r="I342" i="1"/>
  <c r="M342" i="1" s="1"/>
  <c r="G343" i="1"/>
  <c r="K343" i="1" s="1"/>
  <c r="H343" i="1"/>
  <c r="L343" i="1" s="1"/>
  <c r="I343" i="1"/>
  <c r="M343" i="1" s="1"/>
  <c r="G344" i="1"/>
  <c r="K344" i="1" s="1"/>
  <c r="H344" i="1"/>
  <c r="L344" i="1" s="1"/>
  <c r="I344" i="1"/>
  <c r="M344" i="1" s="1"/>
  <c r="G345" i="1"/>
  <c r="K345" i="1" s="1"/>
  <c r="H345" i="1"/>
  <c r="L345" i="1" s="1"/>
  <c r="I345" i="1"/>
  <c r="M345" i="1" s="1"/>
  <c r="G346" i="1"/>
  <c r="K346" i="1" s="1"/>
  <c r="H346" i="1"/>
  <c r="L346" i="1" s="1"/>
  <c r="I346" i="1"/>
  <c r="M346" i="1" s="1"/>
  <c r="G347" i="1"/>
  <c r="K347" i="1" s="1"/>
  <c r="H347" i="1"/>
  <c r="L347" i="1" s="1"/>
  <c r="I347" i="1"/>
  <c r="M347" i="1" s="1"/>
  <c r="G348" i="1"/>
  <c r="K348" i="1" s="1"/>
  <c r="H348" i="1"/>
  <c r="L348" i="1" s="1"/>
  <c r="I348" i="1"/>
  <c r="M348" i="1" s="1"/>
  <c r="G349" i="1"/>
  <c r="K349" i="1" s="1"/>
  <c r="H349" i="1"/>
  <c r="L349" i="1" s="1"/>
  <c r="I349" i="1"/>
  <c r="M349" i="1" s="1"/>
  <c r="G350" i="1"/>
  <c r="K350" i="1" s="1"/>
  <c r="H350" i="1"/>
  <c r="L350" i="1" s="1"/>
  <c r="I350" i="1"/>
  <c r="M350" i="1" s="1"/>
  <c r="G351" i="1"/>
  <c r="K351" i="1" s="1"/>
  <c r="H351" i="1"/>
  <c r="L351" i="1" s="1"/>
  <c r="I351" i="1"/>
  <c r="M351" i="1" s="1"/>
  <c r="G352" i="1"/>
  <c r="K352" i="1" s="1"/>
  <c r="H352" i="1"/>
  <c r="L352" i="1" s="1"/>
  <c r="I352" i="1"/>
  <c r="M352" i="1" s="1"/>
  <c r="G353" i="1"/>
  <c r="K353" i="1" s="1"/>
  <c r="H353" i="1"/>
  <c r="L353" i="1" s="1"/>
  <c r="I353" i="1"/>
  <c r="M353" i="1" s="1"/>
  <c r="G354" i="1"/>
  <c r="K354" i="1" s="1"/>
  <c r="H354" i="1"/>
  <c r="L354" i="1" s="1"/>
  <c r="I354" i="1"/>
  <c r="M354" i="1" s="1"/>
  <c r="G355" i="1"/>
  <c r="K355" i="1" s="1"/>
  <c r="H355" i="1"/>
  <c r="L355" i="1" s="1"/>
  <c r="I355" i="1"/>
  <c r="M355" i="1" s="1"/>
  <c r="G356" i="1"/>
  <c r="K356" i="1" s="1"/>
  <c r="H356" i="1"/>
  <c r="L356" i="1" s="1"/>
  <c r="I356" i="1"/>
  <c r="M356" i="1" s="1"/>
  <c r="G357" i="1"/>
  <c r="K357" i="1" s="1"/>
  <c r="H357" i="1"/>
  <c r="L357" i="1" s="1"/>
  <c r="I357" i="1"/>
  <c r="M357" i="1" s="1"/>
  <c r="G358" i="1"/>
  <c r="K358" i="1" s="1"/>
  <c r="H358" i="1"/>
  <c r="L358" i="1" s="1"/>
  <c r="I358" i="1"/>
  <c r="M358" i="1" s="1"/>
  <c r="G359" i="1"/>
  <c r="K359" i="1" s="1"/>
  <c r="H359" i="1"/>
  <c r="L359" i="1" s="1"/>
  <c r="I359" i="1"/>
  <c r="M359" i="1" s="1"/>
  <c r="G360" i="1"/>
  <c r="K360" i="1" s="1"/>
  <c r="H360" i="1"/>
  <c r="L360" i="1" s="1"/>
  <c r="I360" i="1"/>
  <c r="M360" i="1" s="1"/>
  <c r="G361" i="1"/>
  <c r="K361" i="1" s="1"/>
  <c r="H361" i="1"/>
  <c r="L361" i="1" s="1"/>
  <c r="I361" i="1"/>
  <c r="M361" i="1" s="1"/>
  <c r="G362" i="1"/>
  <c r="K362" i="1" s="1"/>
  <c r="H362" i="1"/>
  <c r="L362" i="1" s="1"/>
  <c r="I362" i="1"/>
  <c r="M362" i="1" s="1"/>
  <c r="G363" i="1"/>
  <c r="K363" i="1" s="1"/>
  <c r="H363" i="1"/>
  <c r="L363" i="1" s="1"/>
  <c r="I363" i="1"/>
  <c r="M363" i="1" s="1"/>
  <c r="G364" i="1"/>
  <c r="K364" i="1" s="1"/>
  <c r="H364" i="1"/>
  <c r="L364" i="1" s="1"/>
  <c r="I364" i="1"/>
  <c r="M364" i="1" s="1"/>
  <c r="G365" i="1"/>
  <c r="K365" i="1" s="1"/>
  <c r="H365" i="1"/>
  <c r="L365" i="1" s="1"/>
  <c r="I365" i="1"/>
  <c r="M365" i="1" s="1"/>
  <c r="G366" i="1"/>
  <c r="K366" i="1" s="1"/>
  <c r="H366" i="1"/>
  <c r="L366" i="1" s="1"/>
  <c r="I366" i="1"/>
  <c r="M366" i="1" s="1"/>
  <c r="G367" i="1"/>
  <c r="K367" i="1" s="1"/>
  <c r="H367" i="1"/>
  <c r="L367" i="1" s="1"/>
  <c r="I367" i="1"/>
  <c r="M367" i="1" s="1"/>
  <c r="G368" i="1"/>
  <c r="K368" i="1" s="1"/>
  <c r="H368" i="1"/>
  <c r="L368" i="1" s="1"/>
  <c r="I368" i="1"/>
  <c r="M368" i="1" s="1"/>
  <c r="G369" i="1"/>
  <c r="K369" i="1" s="1"/>
  <c r="H369" i="1"/>
  <c r="L369" i="1" s="1"/>
  <c r="I369" i="1"/>
  <c r="M369" i="1" s="1"/>
  <c r="G370" i="1"/>
  <c r="K370" i="1" s="1"/>
  <c r="H370" i="1"/>
  <c r="L370" i="1" s="1"/>
  <c r="I370" i="1"/>
  <c r="M370" i="1" s="1"/>
  <c r="G371" i="1"/>
  <c r="K371" i="1" s="1"/>
  <c r="H371" i="1"/>
  <c r="L371" i="1" s="1"/>
  <c r="I371" i="1"/>
  <c r="M371" i="1" s="1"/>
  <c r="G372" i="1"/>
  <c r="K372" i="1" s="1"/>
  <c r="H372" i="1"/>
  <c r="L372" i="1" s="1"/>
  <c r="I372" i="1"/>
  <c r="M372" i="1" s="1"/>
  <c r="G373" i="1"/>
  <c r="K373" i="1" s="1"/>
  <c r="H373" i="1"/>
  <c r="L373" i="1" s="1"/>
  <c r="I373" i="1"/>
  <c r="M373" i="1" s="1"/>
  <c r="G374" i="1"/>
  <c r="K374" i="1" s="1"/>
  <c r="H374" i="1"/>
  <c r="L374" i="1" s="1"/>
  <c r="I374" i="1"/>
  <c r="M374" i="1" s="1"/>
  <c r="G375" i="1"/>
  <c r="K375" i="1" s="1"/>
  <c r="H375" i="1"/>
  <c r="L375" i="1" s="1"/>
  <c r="I375" i="1"/>
  <c r="M375" i="1" s="1"/>
  <c r="G376" i="1"/>
  <c r="K376" i="1" s="1"/>
  <c r="H376" i="1"/>
  <c r="L376" i="1" s="1"/>
  <c r="I376" i="1"/>
  <c r="M376" i="1" s="1"/>
  <c r="G377" i="1"/>
  <c r="K377" i="1" s="1"/>
  <c r="H377" i="1"/>
  <c r="L377" i="1" s="1"/>
  <c r="I377" i="1"/>
  <c r="M377" i="1" s="1"/>
  <c r="G378" i="1"/>
  <c r="K378" i="1" s="1"/>
  <c r="H378" i="1"/>
  <c r="L378" i="1" s="1"/>
  <c r="I378" i="1"/>
  <c r="M378" i="1" s="1"/>
  <c r="G379" i="1"/>
  <c r="K379" i="1" s="1"/>
  <c r="H379" i="1"/>
  <c r="L379" i="1" s="1"/>
  <c r="I379" i="1"/>
  <c r="M379" i="1" s="1"/>
  <c r="G380" i="1"/>
  <c r="K380" i="1" s="1"/>
  <c r="H380" i="1"/>
  <c r="L380" i="1" s="1"/>
  <c r="I380" i="1"/>
  <c r="M380" i="1" s="1"/>
  <c r="G381" i="1"/>
  <c r="K381" i="1" s="1"/>
  <c r="H381" i="1"/>
  <c r="L381" i="1" s="1"/>
  <c r="I381" i="1"/>
  <c r="M381" i="1" s="1"/>
  <c r="G382" i="1"/>
  <c r="K382" i="1" s="1"/>
  <c r="H382" i="1"/>
  <c r="L382" i="1" s="1"/>
  <c r="I382" i="1"/>
  <c r="M382" i="1" s="1"/>
  <c r="G383" i="1"/>
  <c r="K383" i="1" s="1"/>
  <c r="H383" i="1"/>
  <c r="L383" i="1" s="1"/>
  <c r="I383" i="1"/>
  <c r="M383" i="1" s="1"/>
  <c r="G384" i="1"/>
  <c r="K384" i="1" s="1"/>
  <c r="H384" i="1"/>
  <c r="L384" i="1" s="1"/>
  <c r="I384" i="1"/>
  <c r="M384" i="1" s="1"/>
  <c r="G385" i="1"/>
  <c r="K385" i="1" s="1"/>
  <c r="H385" i="1"/>
  <c r="L385" i="1" s="1"/>
  <c r="I385" i="1"/>
  <c r="M385" i="1" s="1"/>
  <c r="G386" i="1"/>
  <c r="K386" i="1" s="1"/>
  <c r="H386" i="1"/>
  <c r="L386" i="1" s="1"/>
  <c r="I386" i="1"/>
  <c r="M386" i="1" s="1"/>
  <c r="G387" i="1"/>
  <c r="K387" i="1" s="1"/>
  <c r="H387" i="1"/>
  <c r="L387" i="1" s="1"/>
  <c r="I387" i="1"/>
  <c r="M387" i="1" s="1"/>
  <c r="G388" i="1"/>
  <c r="K388" i="1" s="1"/>
  <c r="H388" i="1"/>
  <c r="L388" i="1" s="1"/>
  <c r="I388" i="1"/>
  <c r="M388" i="1" s="1"/>
  <c r="G389" i="1"/>
  <c r="K389" i="1" s="1"/>
  <c r="H389" i="1"/>
  <c r="L389" i="1" s="1"/>
  <c r="I389" i="1"/>
  <c r="M389" i="1" s="1"/>
  <c r="G390" i="1"/>
  <c r="K390" i="1" s="1"/>
  <c r="H390" i="1"/>
  <c r="L390" i="1" s="1"/>
  <c r="I390" i="1"/>
  <c r="M390" i="1" s="1"/>
  <c r="G391" i="1"/>
  <c r="K391" i="1" s="1"/>
  <c r="H391" i="1"/>
  <c r="L391" i="1" s="1"/>
  <c r="I391" i="1"/>
  <c r="M391" i="1" s="1"/>
  <c r="G392" i="1"/>
  <c r="K392" i="1" s="1"/>
  <c r="H392" i="1"/>
  <c r="L392" i="1" s="1"/>
  <c r="I392" i="1"/>
  <c r="M392" i="1" s="1"/>
  <c r="G393" i="1"/>
  <c r="K393" i="1" s="1"/>
  <c r="H393" i="1"/>
  <c r="L393" i="1" s="1"/>
  <c r="I393" i="1"/>
  <c r="M393" i="1" s="1"/>
  <c r="G394" i="1"/>
  <c r="K394" i="1" s="1"/>
  <c r="H394" i="1"/>
  <c r="L394" i="1" s="1"/>
  <c r="I394" i="1"/>
  <c r="M394" i="1" s="1"/>
  <c r="G395" i="1"/>
  <c r="K395" i="1" s="1"/>
  <c r="H395" i="1"/>
  <c r="L395" i="1" s="1"/>
  <c r="I395" i="1"/>
  <c r="M395" i="1" s="1"/>
  <c r="G396" i="1"/>
  <c r="K396" i="1" s="1"/>
  <c r="H396" i="1"/>
  <c r="L396" i="1" s="1"/>
  <c r="I396" i="1"/>
  <c r="M396" i="1" s="1"/>
  <c r="G397" i="1"/>
  <c r="K397" i="1" s="1"/>
  <c r="H397" i="1"/>
  <c r="L397" i="1" s="1"/>
  <c r="I397" i="1"/>
  <c r="M397" i="1" s="1"/>
  <c r="G398" i="1"/>
  <c r="K398" i="1" s="1"/>
  <c r="H398" i="1"/>
  <c r="L398" i="1" s="1"/>
  <c r="I398" i="1"/>
  <c r="M398" i="1" s="1"/>
  <c r="G399" i="1"/>
  <c r="K399" i="1" s="1"/>
  <c r="H399" i="1"/>
  <c r="L399" i="1" s="1"/>
  <c r="I399" i="1"/>
  <c r="M399" i="1" s="1"/>
  <c r="G400" i="1"/>
  <c r="K400" i="1" s="1"/>
  <c r="H400" i="1"/>
  <c r="L400" i="1" s="1"/>
  <c r="I400" i="1"/>
  <c r="M400" i="1" s="1"/>
  <c r="G401" i="1"/>
  <c r="K401" i="1" s="1"/>
  <c r="H401" i="1"/>
  <c r="L401" i="1" s="1"/>
  <c r="I401" i="1"/>
  <c r="M401" i="1" s="1"/>
  <c r="G402" i="1"/>
  <c r="K402" i="1" s="1"/>
  <c r="H402" i="1"/>
  <c r="L402" i="1" s="1"/>
  <c r="I402" i="1"/>
  <c r="M402" i="1" s="1"/>
  <c r="G403" i="1"/>
  <c r="K403" i="1" s="1"/>
  <c r="H403" i="1"/>
  <c r="L403" i="1" s="1"/>
  <c r="I403" i="1"/>
  <c r="M403" i="1" s="1"/>
  <c r="G404" i="1"/>
  <c r="K404" i="1" s="1"/>
  <c r="H404" i="1"/>
  <c r="L404" i="1" s="1"/>
  <c r="I404" i="1"/>
  <c r="M404" i="1" s="1"/>
  <c r="G405" i="1"/>
  <c r="K405" i="1" s="1"/>
  <c r="H405" i="1"/>
  <c r="L405" i="1" s="1"/>
  <c r="I405" i="1"/>
  <c r="M405" i="1" s="1"/>
  <c r="G406" i="1"/>
  <c r="K406" i="1" s="1"/>
  <c r="H406" i="1"/>
  <c r="L406" i="1" s="1"/>
  <c r="I406" i="1"/>
  <c r="M406" i="1" s="1"/>
  <c r="G407" i="1"/>
  <c r="K407" i="1" s="1"/>
  <c r="H407" i="1"/>
  <c r="L407" i="1" s="1"/>
  <c r="I407" i="1"/>
  <c r="M407" i="1" s="1"/>
  <c r="G408" i="1"/>
  <c r="K408" i="1" s="1"/>
  <c r="H408" i="1"/>
  <c r="L408" i="1" s="1"/>
  <c r="I408" i="1"/>
  <c r="M408" i="1" s="1"/>
  <c r="G409" i="1"/>
  <c r="K409" i="1" s="1"/>
  <c r="H409" i="1"/>
  <c r="L409" i="1" s="1"/>
  <c r="I409" i="1"/>
  <c r="M409" i="1" s="1"/>
  <c r="G410" i="1"/>
  <c r="K410" i="1" s="1"/>
  <c r="H410" i="1"/>
  <c r="L410" i="1" s="1"/>
  <c r="I410" i="1"/>
  <c r="M410" i="1" s="1"/>
  <c r="G411" i="1"/>
  <c r="K411" i="1" s="1"/>
  <c r="H411" i="1"/>
  <c r="L411" i="1" s="1"/>
  <c r="I411" i="1"/>
  <c r="M411" i="1" s="1"/>
  <c r="G412" i="1"/>
  <c r="K412" i="1" s="1"/>
  <c r="H412" i="1"/>
  <c r="L412" i="1" s="1"/>
  <c r="I412" i="1"/>
  <c r="M412" i="1" s="1"/>
  <c r="G413" i="1"/>
  <c r="K413" i="1" s="1"/>
  <c r="H413" i="1"/>
  <c r="L413" i="1" s="1"/>
  <c r="I413" i="1"/>
  <c r="M413" i="1" s="1"/>
  <c r="G414" i="1"/>
  <c r="K414" i="1" s="1"/>
  <c r="H414" i="1"/>
  <c r="L414" i="1" s="1"/>
  <c r="I414" i="1"/>
  <c r="M414" i="1" s="1"/>
  <c r="G415" i="1"/>
  <c r="K415" i="1" s="1"/>
  <c r="H415" i="1"/>
  <c r="L415" i="1" s="1"/>
  <c r="I415" i="1"/>
  <c r="M415" i="1" s="1"/>
  <c r="G416" i="1"/>
  <c r="K416" i="1" s="1"/>
  <c r="H416" i="1"/>
  <c r="L416" i="1" s="1"/>
  <c r="I416" i="1"/>
  <c r="M416" i="1" s="1"/>
  <c r="G417" i="1"/>
  <c r="K417" i="1" s="1"/>
  <c r="H417" i="1"/>
  <c r="L417" i="1" s="1"/>
  <c r="I417" i="1"/>
  <c r="M417" i="1" s="1"/>
  <c r="G418" i="1"/>
  <c r="K418" i="1" s="1"/>
  <c r="H418" i="1"/>
  <c r="L418" i="1" s="1"/>
  <c r="I418" i="1"/>
  <c r="M418" i="1" s="1"/>
  <c r="G419" i="1"/>
  <c r="K419" i="1" s="1"/>
  <c r="H419" i="1"/>
  <c r="L419" i="1" s="1"/>
  <c r="I419" i="1"/>
  <c r="M419" i="1" s="1"/>
  <c r="G420" i="1"/>
  <c r="K420" i="1" s="1"/>
  <c r="H420" i="1"/>
  <c r="L420" i="1" s="1"/>
  <c r="I420" i="1"/>
  <c r="M420" i="1" s="1"/>
  <c r="G421" i="1"/>
  <c r="K421" i="1" s="1"/>
  <c r="H421" i="1"/>
  <c r="L421" i="1" s="1"/>
  <c r="I421" i="1"/>
  <c r="M421" i="1" s="1"/>
  <c r="G422" i="1"/>
  <c r="K422" i="1" s="1"/>
  <c r="H422" i="1"/>
  <c r="L422" i="1" s="1"/>
  <c r="I422" i="1"/>
  <c r="M422" i="1" s="1"/>
  <c r="G423" i="1"/>
  <c r="K423" i="1" s="1"/>
  <c r="H423" i="1"/>
  <c r="L423" i="1" s="1"/>
  <c r="I423" i="1"/>
  <c r="M423" i="1" s="1"/>
  <c r="G424" i="1"/>
  <c r="K424" i="1" s="1"/>
  <c r="H424" i="1"/>
  <c r="L424" i="1" s="1"/>
  <c r="I424" i="1"/>
  <c r="M424" i="1" s="1"/>
  <c r="G425" i="1"/>
  <c r="K425" i="1" s="1"/>
  <c r="H425" i="1"/>
  <c r="L425" i="1" s="1"/>
  <c r="I425" i="1"/>
  <c r="M425" i="1" s="1"/>
  <c r="G426" i="1"/>
  <c r="K426" i="1" s="1"/>
  <c r="H426" i="1"/>
  <c r="L426" i="1" s="1"/>
  <c r="I426" i="1"/>
  <c r="M426" i="1" s="1"/>
  <c r="G427" i="1"/>
  <c r="K427" i="1" s="1"/>
  <c r="H427" i="1"/>
  <c r="L427" i="1" s="1"/>
  <c r="I427" i="1"/>
  <c r="M427" i="1" s="1"/>
  <c r="G428" i="1"/>
  <c r="K428" i="1" s="1"/>
  <c r="H428" i="1"/>
  <c r="L428" i="1" s="1"/>
  <c r="I428" i="1"/>
  <c r="M428" i="1" s="1"/>
  <c r="G429" i="1"/>
  <c r="K429" i="1" s="1"/>
  <c r="H429" i="1"/>
  <c r="L429" i="1" s="1"/>
  <c r="I429" i="1"/>
  <c r="M429" i="1" s="1"/>
  <c r="G430" i="1"/>
  <c r="K430" i="1" s="1"/>
  <c r="H430" i="1"/>
  <c r="L430" i="1" s="1"/>
  <c r="I430" i="1"/>
  <c r="M430" i="1" s="1"/>
  <c r="G431" i="1"/>
  <c r="K431" i="1" s="1"/>
  <c r="H431" i="1"/>
  <c r="L431" i="1" s="1"/>
  <c r="I431" i="1"/>
  <c r="M431" i="1" s="1"/>
  <c r="G432" i="1"/>
  <c r="K432" i="1" s="1"/>
  <c r="H432" i="1"/>
  <c r="L432" i="1" s="1"/>
  <c r="I432" i="1"/>
  <c r="M432" i="1" s="1"/>
  <c r="G433" i="1"/>
  <c r="K433" i="1" s="1"/>
  <c r="H433" i="1"/>
  <c r="L433" i="1" s="1"/>
  <c r="I433" i="1"/>
  <c r="M433" i="1" s="1"/>
  <c r="G434" i="1"/>
  <c r="K434" i="1" s="1"/>
  <c r="H434" i="1"/>
  <c r="L434" i="1" s="1"/>
  <c r="I434" i="1"/>
  <c r="M434" i="1" s="1"/>
  <c r="G435" i="1"/>
  <c r="K435" i="1" s="1"/>
  <c r="H435" i="1"/>
  <c r="L435" i="1" s="1"/>
  <c r="I435" i="1"/>
  <c r="M435" i="1" s="1"/>
  <c r="G436" i="1"/>
  <c r="K436" i="1" s="1"/>
  <c r="H436" i="1"/>
  <c r="L436" i="1" s="1"/>
  <c r="I436" i="1"/>
  <c r="M436" i="1" s="1"/>
  <c r="G437" i="1"/>
  <c r="K437" i="1" s="1"/>
  <c r="H437" i="1"/>
  <c r="L437" i="1" s="1"/>
  <c r="I437" i="1"/>
  <c r="M437" i="1" s="1"/>
  <c r="G438" i="1"/>
  <c r="K438" i="1" s="1"/>
  <c r="H438" i="1"/>
  <c r="L438" i="1" s="1"/>
  <c r="I438" i="1"/>
  <c r="M438" i="1" s="1"/>
  <c r="G439" i="1"/>
  <c r="K439" i="1" s="1"/>
  <c r="H439" i="1"/>
  <c r="L439" i="1" s="1"/>
  <c r="I439" i="1"/>
  <c r="M439" i="1" s="1"/>
  <c r="G440" i="1"/>
  <c r="K440" i="1" s="1"/>
  <c r="H440" i="1"/>
  <c r="L440" i="1" s="1"/>
  <c r="I440" i="1"/>
  <c r="M440" i="1" s="1"/>
  <c r="G441" i="1"/>
  <c r="K441" i="1" s="1"/>
  <c r="H441" i="1"/>
  <c r="L441" i="1" s="1"/>
  <c r="I441" i="1"/>
  <c r="M441" i="1" s="1"/>
  <c r="G442" i="1"/>
  <c r="K442" i="1" s="1"/>
  <c r="H442" i="1"/>
  <c r="L442" i="1" s="1"/>
  <c r="I442" i="1"/>
  <c r="M442" i="1" s="1"/>
  <c r="G443" i="1"/>
  <c r="K443" i="1" s="1"/>
  <c r="H443" i="1"/>
  <c r="L443" i="1" s="1"/>
  <c r="I443" i="1"/>
  <c r="M443" i="1" s="1"/>
  <c r="G444" i="1"/>
  <c r="K444" i="1" s="1"/>
  <c r="H444" i="1"/>
  <c r="L444" i="1" s="1"/>
  <c r="I444" i="1"/>
  <c r="M444" i="1" s="1"/>
  <c r="G445" i="1"/>
  <c r="K445" i="1" s="1"/>
  <c r="H445" i="1"/>
  <c r="L445" i="1" s="1"/>
  <c r="I445" i="1"/>
  <c r="M445" i="1" s="1"/>
  <c r="G446" i="1"/>
  <c r="K446" i="1" s="1"/>
  <c r="H446" i="1"/>
  <c r="L446" i="1" s="1"/>
  <c r="I446" i="1"/>
  <c r="M446" i="1" s="1"/>
  <c r="G447" i="1"/>
  <c r="K447" i="1" s="1"/>
  <c r="H447" i="1"/>
  <c r="L447" i="1" s="1"/>
  <c r="I447" i="1"/>
  <c r="M447" i="1" s="1"/>
  <c r="G448" i="1"/>
  <c r="K448" i="1" s="1"/>
  <c r="H448" i="1"/>
  <c r="L448" i="1" s="1"/>
  <c r="I448" i="1"/>
  <c r="M448" i="1" s="1"/>
  <c r="G449" i="1"/>
  <c r="K449" i="1" s="1"/>
  <c r="H449" i="1"/>
  <c r="L449" i="1" s="1"/>
  <c r="I449" i="1"/>
  <c r="M449" i="1" s="1"/>
  <c r="G450" i="1"/>
  <c r="K450" i="1" s="1"/>
  <c r="H450" i="1"/>
  <c r="L450" i="1" s="1"/>
  <c r="I450" i="1"/>
  <c r="M450" i="1" s="1"/>
  <c r="G451" i="1"/>
  <c r="K451" i="1" s="1"/>
  <c r="H451" i="1"/>
  <c r="L451" i="1" s="1"/>
  <c r="I451" i="1"/>
  <c r="M451" i="1" s="1"/>
  <c r="G452" i="1"/>
  <c r="K452" i="1" s="1"/>
  <c r="H452" i="1"/>
  <c r="L452" i="1" s="1"/>
  <c r="I452" i="1"/>
  <c r="M452" i="1" s="1"/>
  <c r="G453" i="1"/>
  <c r="K453" i="1" s="1"/>
  <c r="H453" i="1"/>
  <c r="L453" i="1" s="1"/>
  <c r="I453" i="1"/>
  <c r="M453" i="1" s="1"/>
  <c r="G454" i="1"/>
  <c r="K454" i="1" s="1"/>
  <c r="H454" i="1"/>
  <c r="L454" i="1" s="1"/>
  <c r="I454" i="1"/>
  <c r="M454" i="1" s="1"/>
  <c r="G455" i="1"/>
  <c r="K455" i="1" s="1"/>
  <c r="H455" i="1"/>
  <c r="L455" i="1" s="1"/>
  <c r="I455" i="1"/>
  <c r="M455" i="1" s="1"/>
  <c r="G456" i="1"/>
  <c r="K456" i="1" s="1"/>
  <c r="H456" i="1"/>
  <c r="L456" i="1" s="1"/>
  <c r="I456" i="1"/>
  <c r="M456" i="1" s="1"/>
  <c r="G457" i="1"/>
  <c r="K457" i="1" s="1"/>
  <c r="H457" i="1"/>
  <c r="L457" i="1" s="1"/>
  <c r="I457" i="1"/>
  <c r="M457" i="1" s="1"/>
  <c r="G458" i="1"/>
  <c r="K458" i="1" s="1"/>
  <c r="H458" i="1"/>
  <c r="L458" i="1" s="1"/>
  <c r="I458" i="1"/>
  <c r="M458" i="1" s="1"/>
  <c r="G459" i="1"/>
  <c r="K459" i="1" s="1"/>
  <c r="H459" i="1"/>
  <c r="L459" i="1" s="1"/>
  <c r="I459" i="1"/>
  <c r="M459" i="1" s="1"/>
  <c r="G460" i="1"/>
  <c r="K460" i="1" s="1"/>
  <c r="H460" i="1"/>
  <c r="L460" i="1" s="1"/>
  <c r="I460" i="1"/>
  <c r="M460" i="1" s="1"/>
  <c r="G461" i="1"/>
  <c r="K461" i="1" s="1"/>
  <c r="H461" i="1"/>
  <c r="L461" i="1" s="1"/>
  <c r="I461" i="1"/>
  <c r="M461" i="1" s="1"/>
  <c r="G462" i="1"/>
  <c r="K462" i="1" s="1"/>
  <c r="H462" i="1"/>
  <c r="L462" i="1" s="1"/>
  <c r="I462" i="1"/>
  <c r="M462" i="1" s="1"/>
  <c r="G463" i="1"/>
  <c r="K463" i="1" s="1"/>
  <c r="H463" i="1"/>
  <c r="L463" i="1" s="1"/>
  <c r="I463" i="1"/>
  <c r="M463" i="1" s="1"/>
  <c r="G464" i="1"/>
  <c r="K464" i="1" s="1"/>
  <c r="H464" i="1"/>
  <c r="L464" i="1" s="1"/>
  <c r="I464" i="1"/>
  <c r="M464" i="1" s="1"/>
  <c r="G465" i="1"/>
  <c r="K465" i="1" s="1"/>
  <c r="H465" i="1"/>
  <c r="L465" i="1" s="1"/>
  <c r="I465" i="1"/>
  <c r="M465" i="1" s="1"/>
  <c r="G466" i="1"/>
  <c r="K466" i="1" s="1"/>
  <c r="H466" i="1"/>
  <c r="L466" i="1" s="1"/>
  <c r="I466" i="1"/>
  <c r="M466" i="1" s="1"/>
  <c r="G467" i="1"/>
  <c r="K467" i="1" s="1"/>
  <c r="H467" i="1"/>
  <c r="L467" i="1" s="1"/>
  <c r="I467" i="1"/>
  <c r="M467" i="1" s="1"/>
  <c r="G468" i="1"/>
  <c r="K468" i="1" s="1"/>
  <c r="H468" i="1"/>
  <c r="L468" i="1" s="1"/>
  <c r="I468" i="1"/>
  <c r="M468" i="1" s="1"/>
  <c r="G469" i="1"/>
  <c r="K469" i="1" s="1"/>
  <c r="H469" i="1"/>
  <c r="L469" i="1" s="1"/>
  <c r="I469" i="1"/>
  <c r="M469" i="1" s="1"/>
  <c r="G470" i="1"/>
  <c r="K470" i="1" s="1"/>
  <c r="H470" i="1"/>
  <c r="L470" i="1" s="1"/>
  <c r="I470" i="1"/>
  <c r="M470" i="1" s="1"/>
  <c r="G471" i="1"/>
  <c r="K471" i="1" s="1"/>
  <c r="H471" i="1"/>
  <c r="L471" i="1" s="1"/>
  <c r="I471" i="1"/>
  <c r="M471" i="1" s="1"/>
  <c r="G472" i="1"/>
  <c r="K472" i="1" s="1"/>
  <c r="H472" i="1"/>
  <c r="L472" i="1" s="1"/>
  <c r="I472" i="1"/>
  <c r="M472" i="1" s="1"/>
  <c r="G473" i="1"/>
  <c r="K473" i="1" s="1"/>
  <c r="H473" i="1"/>
  <c r="L473" i="1" s="1"/>
  <c r="I473" i="1"/>
  <c r="M473" i="1" s="1"/>
  <c r="G474" i="1"/>
  <c r="K474" i="1" s="1"/>
  <c r="H474" i="1"/>
  <c r="L474" i="1" s="1"/>
  <c r="I474" i="1"/>
  <c r="M474" i="1" s="1"/>
  <c r="G475" i="1"/>
  <c r="K475" i="1" s="1"/>
  <c r="H475" i="1"/>
  <c r="L475" i="1" s="1"/>
  <c r="I475" i="1"/>
  <c r="M475" i="1" s="1"/>
  <c r="G476" i="1"/>
  <c r="K476" i="1" s="1"/>
  <c r="H476" i="1"/>
  <c r="L476" i="1" s="1"/>
  <c r="I476" i="1"/>
  <c r="M476" i="1" s="1"/>
  <c r="G477" i="1"/>
  <c r="K477" i="1" s="1"/>
  <c r="H477" i="1"/>
  <c r="L477" i="1" s="1"/>
  <c r="I477" i="1"/>
  <c r="M477" i="1" s="1"/>
  <c r="G478" i="1"/>
  <c r="K478" i="1" s="1"/>
  <c r="H478" i="1"/>
  <c r="L478" i="1" s="1"/>
  <c r="I478" i="1"/>
  <c r="M478" i="1" s="1"/>
  <c r="G479" i="1"/>
  <c r="K479" i="1" s="1"/>
  <c r="H479" i="1"/>
  <c r="L479" i="1" s="1"/>
  <c r="I479" i="1"/>
  <c r="M479" i="1" s="1"/>
  <c r="G480" i="1"/>
  <c r="K480" i="1" s="1"/>
  <c r="H480" i="1"/>
  <c r="L480" i="1" s="1"/>
  <c r="I480" i="1"/>
  <c r="M480" i="1" s="1"/>
  <c r="G481" i="1"/>
  <c r="K481" i="1" s="1"/>
  <c r="H481" i="1"/>
  <c r="L481" i="1" s="1"/>
  <c r="I481" i="1"/>
  <c r="M481" i="1" s="1"/>
  <c r="G482" i="1"/>
  <c r="K482" i="1" s="1"/>
  <c r="H482" i="1"/>
  <c r="L482" i="1" s="1"/>
  <c r="I482" i="1"/>
  <c r="M482" i="1" s="1"/>
  <c r="G483" i="1"/>
  <c r="K483" i="1" s="1"/>
  <c r="H483" i="1"/>
  <c r="L483" i="1" s="1"/>
  <c r="I483" i="1"/>
  <c r="M483" i="1" s="1"/>
  <c r="G484" i="1"/>
  <c r="K484" i="1" s="1"/>
  <c r="H484" i="1"/>
  <c r="L484" i="1" s="1"/>
  <c r="I484" i="1"/>
  <c r="M484" i="1" s="1"/>
  <c r="G485" i="1"/>
  <c r="K485" i="1" s="1"/>
  <c r="H485" i="1"/>
  <c r="L485" i="1" s="1"/>
  <c r="I485" i="1"/>
  <c r="M485" i="1" s="1"/>
  <c r="G486" i="1"/>
  <c r="K486" i="1" s="1"/>
  <c r="H486" i="1"/>
  <c r="L486" i="1" s="1"/>
  <c r="I486" i="1"/>
  <c r="M486" i="1" s="1"/>
  <c r="G487" i="1"/>
  <c r="K487" i="1" s="1"/>
  <c r="H487" i="1"/>
  <c r="L487" i="1" s="1"/>
  <c r="I487" i="1"/>
  <c r="M487" i="1" s="1"/>
  <c r="G488" i="1"/>
  <c r="K488" i="1" s="1"/>
  <c r="H488" i="1"/>
  <c r="L488" i="1" s="1"/>
  <c r="I488" i="1"/>
  <c r="M488" i="1" s="1"/>
  <c r="G489" i="1"/>
  <c r="K489" i="1" s="1"/>
  <c r="H489" i="1"/>
  <c r="L489" i="1" s="1"/>
  <c r="I489" i="1"/>
  <c r="M489" i="1" s="1"/>
  <c r="G490" i="1"/>
  <c r="K490" i="1" s="1"/>
  <c r="H490" i="1"/>
  <c r="L490" i="1" s="1"/>
  <c r="I490" i="1"/>
  <c r="M490" i="1" s="1"/>
  <c r="G491" i="1"/>
  <c r="K491" i="1" s="1"/>
  <c r="H491" i="1"/>
  <c r="L491" i="1" s="1"/>
  <c r="I491" i="1"/>
  <c r="M491" i="1" s="1"/>
  <c r="G492" i="1"/>
  <c r="K492" i="1" s="1"/>
  <c r="H492" i="1"/>
  <c r="L492" i="1" s="1"/>
  <c r="I492" i="1"/>
  <c r="M492" i="1" s="1"/>
  <c r="G493" i="1"/>
  <c r="K493" i="1" s="1"/>
  <c r="H493" i="1"/>
  <c r="L493" i="1" s="1"/>
  <c r="I493" i="1"/>
  <c r="M493" i="1" s="1"/>
  <c r="G494" i="1"/>
  <c r="K494" i="1" s="1"/>
  <c r="H494" i="1"/>
  <c r="L494" i="1" s="1"/>
  <c r="I494" i="1"/>
  <c r="M494" i="1" s="1"/>
  <c r="G495" i="1"/>
  <c r="K495" i="1" s="1"/>
  <c r="H495" i="1"/>
  <c r="L495" i="1" s="1"/>
  <c r="I495" i="1"/>
  <c r="M495" i="1" s="1"/>
  <c r="G496" i="1"/>
  <c r="K496" i="1" s="1"/>
  <c r="H496" i="1"/>
  <c r="L496" i="1" s="1"/>
  <c r="I496" i="1"/>
  <c r="M496" i="1" s="1"/>
  <c r="G497" i="1"/>
  <c r="K497" i="1" s="1"/>
  <c r="H497" i="1"/>
  <c r="L497" i="1" s="1"/>
  <c r="I497" i="1"/>
  <c r="M497" i="1" s="1"/>
  <c r="G498" i="1"/>
  <c r="K498" i="1" s="1"/>
  <c r="H498" i="1"/>
  <c r="L498" i="1" s="1"/>
  <c r="I498" i="1"/>
  <c r="M498" i="1" s="1"/>
  <c r="G499" i="1"/>
  <c r="K499" i="1" s="1"/>
  <c r="H499" i="1"/>
  <c r="L499" i="1" s="1"/>
  <c r="I499" i="1"/>
  <c r="M499" i="1" s="1"/>
  <c r="G500" i="1"/>
  <c r="K500" i="1" s="1"/>
  <c r="H500" i="1"/>
  <c r="L500" i="1" s="1"/>
  <c r="I500" i="1"/>
  <c r="M500" i="1" s="1"/>
  <c r="G501" i="1"/>
  <c r="K501" i="1" s="1"/>
  <c r="H501" i="1"/>
  <c r="L501" i="1" s="1"/>
  <c r="I501" i="1"/>
  <c r="M501" i="1" s="1"/>
  <c r="G502" i="1"/>
  <c r="K502" i="1" s="1"/>
  <c r="H502" i="1"/>
  <c r="L502" i="1" s="1"/>
  <c r="I502" i="1"/>
  <c r="M502" i="1" s="1"/>
  <c r="G503" i="1"/>
  <c r="K503" i="1" s="1"/>
  <c r="H503" i="1"/>
  <c r="L503" i="1" s="1"/>
  <c r="I503" i="1"/>
  <c r="M503" i="1" s="1"/>
  <c r="G504" i="1"/>
  <c r="K504" i="1" s="1"/>
  <c r="H504" i="1"/>
  <c r="L504" i="1" s="1"/>
  <c r="I504" i="1"/>
  <c r="M504" i="1" s="1"/>
  <c r="G505" i="1"/>
  <c r="K505" i="1" s="1"/>
  <c r="H505" i="1"/>
  <c r="L505" i="1" s="1"/>
  <c r="I505" i="1"/>
  <c r="M505" i="1" s="1"/>
  <c r="G506" i="1"/>
  <c r="K506" i="1" s="1"/>
  <c r="H506" i="1"/>
  <c r="L506" i="1" s="1"/>
  <c r="I506" i="1"/>
  <c r="M506" i="1" s="1"/>
  <c r="G507" i="1"/>
  <c r="K507" i="1" s="1"/>
  <c r="H507" i="1"/>
  <c r="L507" i="1" s="1"/>
  <c r="I507" i="1"/>
  <c r="M507" i="1" s="1"/>
  <c r="G508" i="1"/>
  <c r="K508" i="1" s="1"/>
  <c r="H508" i="1"/>
  <c r="L508" i="1" s="1"/>
  <c r="I508" i="1"/>
  <c r="M508" i="1" s="1"/>
  <c r="G509" i="1"/>
  <c r="K509" i="1" s="1"/>
  <c r="H509" i="1"/>
  <c r="L509" i="1" s="1"/>
  <c r="I509" i="1"/>
  <c r="M509" i="1" s="1"/>
  <c r="G510" i="1"/>
  <c r="K510" i="1" s="1"/>
  <c r="H510" i="1"/>
  <c r="L510" i="1" s="1"/>
  <c r="I510" i="1"/>
  <c r="M510" i="1" s="1"/>
  <c r="G511" i="1"/>
  <c r="K511" i="1" s="1"/>
  <c r="H511" i="1"/>
  <c r="L511" i="1" s="1"/>
  <c r="I511" i="1"/>
  <c r="M511" i="1" s="1"/>
  <c r="G512" i="1"/>
  <c r="K512" i="1" s="1"/>
  <c r="H512" i="1"/>
  <c r="L512" i="1" s="1"/>
  <c r="I512" i="1"/>
  <c r="M512" i="1" s="1"/>
  <c r="G513" i="1"/>
  <c r="K513" i="1" s="1"/>
  <c r="H513" i="1"/>
  <c r="L513" i="1" s="1"/>
  <c r="I513" i="1"/>
  <c r="M513" i="1" s="1"/>
  <c r="G514" i="1"/>
  <c r="K514" i="1" s="1"/>
  <c r="H514" i="1"/>
  <c r="L514" i="1" s="1"/>
  <c r="I514" i="1"/>
  <c r="M514" i="1" s="1"/>
  <c r="G515" i="1"/>
  <c r="K515" i="1" s="1"/>
  <c r="H515" i="1"/>
  <c r="L515" i="1" s="1"/>
  <c r="I515" i="1"/>
  <c r="M515" i="1" s="1"/>
  <c r="G516" i="1"/>
  <c r="K516" i="1" s="1"/>
  <c r="H516" i="1"/>
  <c r="L516" i="1" s="1"/>
  <c r="I516" i="1"/>
  <c r="M516" i="1" s="1"/>
  <c r="G517" i="1"/>
  <c r="K517" i="1" s="1"/>
  <c r="H517" i="1"/>
  <c r="L517" i="1" s="1"/>
  <c r="I517" i="1"/>
  <c r="M517" i="1" s="1"/>
  <c r="G518" i="1"/>
  <c r="K518" i="1" s="1"/>
  <c r="H518" i="1"/>
  <c r="L518" i="1" s="1"/>
  <c r="I518" i="1"/>
  <c r="M518" i="1" s="1"/>
  <c r="G519" i="1"/>
  <c r="K519" i="1" s="1"/>
  <c r="H519" i="1"/>
  <c r="L519" i="1" s="1"/>
  <c r="I519" i="1"/>
  <c r="M519" i="1" s="1"/>
  <c r="G520" i="1"/>
  <c r="K520" i="1" s="1"/>
  <c r="H520" i="1"/>
  <c r="L520" i="1" s="1"/>
  <c r="I520" i="1"/>
  <c r="M520" i="1" s="1"/>
  <c r="G521" i="1"/>
  <c r="K521" i="1" s="1"/>
  <c r="H521" i="1"/>
  <c r="L521" i="1" s="1"/>
  <c r="I521" i="1"/>
  <c r="M521" i="1" s="1"/>
  <c r="G522" i="1"/>
  <c r="K522" i="1" s="1"/>
  <c r="H522" i="1"/>
  <c r="L522" i="1" s="1"/>
  <c r="I522" i="1"/>
  <c r="M522" i="1" s="1"/>
  <c r="G523" i="1"/>
  <c r="K523" i="1" s="1"/>
  <c r="H523" i="1"/>
  <c r="L523" i="1" s="1"/>
  <c r="I523" i="1"/>
  <c r="M523" i="1" s="1"/>
  <c r="G524" i="1"/>
  <c r="K524" i="1" s="1"/>
  <c r="H524" i="1"/>
  <c r="L524" i="1" s="1"/>
  <c r="I524" i="1"/>
  <c r="M524" i="1" s="1"/>
  <c r="G525" i="1"/>
  <c r="K525" i="1" s="1"/>
  <c r="H525" i="1"/>
  <c r="L525" i="1" s="1"/>
  <c r="I525" i="1"/>
  <c r="M525" i="1" s="1"/>
  <c r="G526" i="1"/>
  <c r="K526" i="1" s="1"/>
  <c r="H526" i="1"/>
  <c r="L526" i="1" s="1"/>
  <c r="I526" i="1"/>
  <c r="M526" i="1" s="1"/>
  <c r="G527" i="1"/>
  <c r="K527" i="1" s="1"/>
  <c r="H527" i="1"/>
  <c r="L527" i="1" s="1"/>
  <c r="I527" i="1"/>
  <c r="M527" i="1" s="1"/>
  <c r="G528" i="1"/>
  <c r="K528" i="1" s="1"/>
  <c r="H528" i="1"/>
  <c r="L528" i="1" s="1"/>
  <c r="I528" i="1"/>
  <c r="M528" i="1" s="1"/>
  <c r="G529" i="1"/>
  <c r="K529" i="1" s="1"/>
  <c r="H529" i="1"/>
  <c r="L529" i="1" s="1"/>
  <c r="I529" i="1"/>
  <c r="M529" i="1" s="1"/>
  <c r="G530" i="1"/>
  <c r="K530" i="1" s="1"/>
  <c r="H530" i="1"/>
  <c r="L530" i="1" s="1"/>
  <c r="I530" i="1"/>
  <c r="M530" i="1" s="1"/>
  <c r="G531" i="1"/>
  <c r="K531" i="1" s="1"/>
  <c r="H531" i="1"/>
  <c r="L531" i="1" s="1"/>
  <c r="I531" i="1"/>
  <c r="M531" i="1" s="1"/>
  <c r="G532" i="1"/>
  <c r="K532" i="1" s="1"/>
  <c r="H532" i="1"/>
  <c r="L532" i="1" s="1"/>
  <c r="I532" i="1"/>
  <c r="M532" i="1" s="1"/>
  <c r="G533" i="1"/>
  <c r="K533" i="1" s="1"/>
  <c r="H533" i="1"/>
  <c r="L533" i="1" s="1"/>
  <c r="I533" i="1"/>
  <c r="M533" i="1" s="1"/>
  <c r="G534" i="1"/>
  <c r="K534" i="1" s="1"/>
  <c r="H534" i="1"/>
  <c r="L534" i="1" s="1"/>
  <c r="I534" i="1"/>
  <c r="M534" i="1" s="1"/>
  <c r="G535" i="1"/>
  <c r="K535" i="1" s="1"/>
  <c r="H535" i="1"/>
  <c r="L535" i="1" s="1"/>
  <c r="I535" i="1"/>
  <c r="M535" i="1" s="1"/>
  <c r="G536" i="1"/>
  <c r="K536" i="1" s="1"/>
  <c r="H536" i="1"/>
  <c r="L536" i="1" s="1"/>
  <c r="I536" i="1"/>
  <c r="M536" i="1" s="1"/>
  <c r="G537" i="1"/>
  <c r="K537" i="1" s="1"/>
  <c r="H537" i="1"/>
  <c r="L537" i="1" s="1"/>
  <c r="I537" i="1"/>
  <c r="M537" i="1" s="1"/>
  <c r="G538" i="1"/>
  <c r="K538" i="1" s="1"/>
  <c r="H538" i="1"/>
  <c r="L538" i="1" s="1"/>
  <c r="I538" i="1"/>
  <c r="M538" i="1" s="1"/>
  <c r="G539" i="1"/>
  <c r="K539" i="1" s="1"/>
  <c r="H539" i="1"/>
  <c r="L539" i="1" s="1"/>
  <c r="I539" i="1"/>
  <c r="M539" i="1" s="1"/>
  <c r="G540" i="1"/>
  <c r="K540" i="1" s="1"/>
  <c r="H540" i="1"/>
  <c r="L540" i="1" s="1"/>
  <c r="I540" i="1"/>
  <c r="M540" i="1" s="1"/>
  <c r="G541" i="1"/>
  <c r="K541" i="1" s="1"/>
  <c r="H541" i="1"/>
  <c r="L541" i="1" s="1"/>
  <c r="I541" i="1"/>
  <c r="M541" i="1" s="1"/>
  <c r="G542" i="1"/>
  <c r="K542" i="1" s="1"/>
  <c r="H542" i="1"/>
  <c r="L542" i="1" s="1"/>
  <c r="I542" i="1"/>
  <c r="M542" i="1" s="1"/>
  <c r="G543" i="1"/>
  <c r="K543" i="1" s="1"/>
  <c r="H543" i="1"/>
  <c r="L543" i="1" s="1"/>
  <c r="I543" i="1"/>
  <c r="M543" i="1" s="1"/>
  <c r="G544" i="1"/>
  <c r="K544" i="1" s="1"/>
  <c r="H544" i="1"/>
  <c r="L544" i="1" s="1"/>
  <c r="I544" i="1"/>
  <c r="M544" i="1" s="1"/>
  <c r="G545" i="1"/>
  <c r="K545" i="1" s="1"/>
  <c r="H545" i="1"/>
  <c r="L545" i="1" s="1"/>
  <c r="I545" i="1"/>
  <c r="M545" i="1" s="1"/>
  <c r="G546" i="1"/>
  <c r="K546" i="1" s="1"/>
  <c r="H546" i="1"/>
  <c r="L546" i="1" s="1"/>
  <c r="I546" i="1"/>
  <c r="M546" i="1" s="1"/>
  <c r="G547" i="1"/>
  <c r="K547" i="1" s="1"/>
  <c r="H547" i="1"/>
  <c r="L547" i="1" s="1"/>
  <c r="I547" i="1"/>
  <c r="M547" i="1" s="1"/>
  <c r="G548" i="1"/>
  <c r="K548" i="1" s="1"/>
  <c r="H548" i="1"/>
  <c r="L548" i="1" s="1"/>
  <c r="I548" i="1"/>
  <c r="M548" i="1" s="1"/>
  <c r="G549" i="1"/>
  <c r="K549" i="1" s="1"/>
  <c r="H549" i="1"/>
  <c r="L549" i="1" s="1"/>
  <c r="I549" i="1"/>
  <c r="M549" i="1" s="1"/>
  <c r="G550" i="1"/>
  <c r="K550" i="1" s="1"/>
  <c r="H550" i="1"/>
  <c r="L550" i="1" s="1"/>
  <c r="I550" i="1"/>
  <c r="M550" i="1" s="1"/>
  <c r="G551" i="1"/>
  <c r="K551" i="1" s="1"/>
  <c r="H551" i="1"/>
  <c r="L551" i="1" s="1"/>
  <c r="I551" i="1"/>
  <c r="M551" i="1" s="1"/>
  <c r="G552" i="1"/>
  <c r="K552" i="1" s="1"/>
  <c r="H552" i="1"/>
  <c r="L552" i="1" s="1"/>
  <c r="I552" i="1"/>
  <c r="M552" i="1" s="1"/>
  <c r="G553" i="1"/>
  <c r="K553" i="1" s="1"/>
  <c r="H553" i="1"/>
  <c r="L553" i="1" s="1"/>
  <c r="I553" i="1"/>
  <c r="M553" i="1" s="1"/>
  <c r="G554" i="1"/>
  <c r="K554" i="1" s="1"/>
  <c r="H554" i="1"/>
  <c r="L554" i="1" s="1"/>
  <c r="I554" i="1"/>
  <c r="M554" i="1" s="1"/>
  <c r="G555" i="1"/>
  <c r="K555" i="1" s="1"/>
  <c r="H555" i="1"/>
  <c r="L555" i="1" s="1"/>
  <c r="I555" i="1"/>
  <c r="M555" i="1" s="1"/>
  <c r="G556" i="1"/>
  <c r="K556" i="1" s="1"/>
  <c r="H556" i="1"/>
  <c r="L556" i="1" s="1"/>
  <c r="I556" i="1"/>
  <c r="M556" i="1" s="1"/>
  <c r="G557" i="1"/>
  <c r="K557" i="1" s="1"/>
  <c r="H557" i="1"/>
  <c r="L557" i="1" s="1"/>
  <c r="I557" i="1"/>
  <c r="M557" i="1" s="1"/>
  <c r="G558" i="1"/>
  <c r="K558" i="1" s="1"/>
  <c r="H558" i="1"/>
  <c r="L558" i="1" s="1"/>
  <c r="I558" i="1"/>
  <c r="M558" i="1" s="1"/>
  <c r="G559" i="1"/>
  <c r="K559" i="1" s="1"/>
  <c r="H559" i="1"/>
  <c r="L559" i="1" s="1"/>
  <c r="I559" i="1"/>
  <c r="M559" i="1" s="1"/>
  <c r="G560" i="1"/>
  <c r="K560" i="1" s="1"/>
  <c r="H560" i="1"/>
  <c r="L560" i="1" s="1"/>
  <c r="I560" i="1"/>
  <c r="M560" i="1" s="1"/>
  <c r="G561" i="1"/>
  <c r="K561" i="1" s="1"/>
  <c r="H561" i="1"/>
  <c r="L561" i="1" s="1"/>
  <c r="I561" i="1"/>
  <c r="M561" i="1" s="1"/>
  <c r="G562" i="1"/>
  <c r="K562" i="1" s="1"/>
  <c r="H562" i="1"/>
  <c r="L562" i="1" s="1"/>
  <c r="I562" i="1"/>
  <c r="M562" i="1" s="1"/>
  <c r="G563" i="1"/>
  <c r="K563" i="1" s="1"/>
  <c r="H563" i="1"/>
  <c r="L563" i="1" s="1"/>
  <c r="I563" i="1"/>
  <c r="M563" i="1" s="1"/>
  <c r="G564" i="1"/>
  <c r="K564" i="1" s="1"/>
  <c r="H564" i="1"/>
  <c r="L564" i="1" s="1"/>
  <c r="I564" i="1"/>
  <c r="M564" i="1" s="1"/>
  <c r="G565" i="1"/>
  <c r="K565" i="1" s="1"/>
  <c r="H565" i="1"/>
  <c r="L565" i="1" s="1"/>
  <c r="I565" i="1"/>
  <c r="M565" i="1" s="1"/>
  <c r="G566" i="1"/>
  <c r="K566" i="1" s="1"/>
  <c r="H566" i="1"/>
  <c r="L566" i="1" s="1"/>
  <c r="I566" i="1"/>
  <c r="M566" i="1" s="1"/>
  <c r="G567" i="1"/>
  <c r="K567" i="1" s="1"/>
  <c r="H567" i="1"/>
  <c r="L567" i="1" s="1"/>
  <c r="I567" i="1"/>
  <c r="M567" i="1" s="1"/>
  <c r="G568" i="1"/>
  <c r="K568" i="1" s="1"/>
  <c r="H568" i="1"/>
  <c r="L568" i="1" s="1"/>
  <c r="I568" i="1"/>
  <c r="M568" i="1" s="1"/>
  <c r="G569" i="1"/>
  <c r="K569" i="1" s="1"/>
  <c r="H569" i="1"/>
  <c r="L569" i="1" s="1"/>
  <c r="I569" i="1"/>
  <c r="M569" i="1" s="1"/>
  <c r="G570" i="1"/>
  <c r="K570" i="1" s="1"/>
  <c r="H570" i="1"/>
  <c r="L570" i="1" s="1"/>
  <c r="I570" i="1"/>
  <c r="M570" i="1" s="1"/>
  <c r="G571" i="1"/>
  <c r="K571" i="1" s="1"/>
  <c r="H571" i="1"/>
  <c r="L571" i="1" s="1"/>
  <c r="I571" i="1"/>
  <c r="M571" i="1" s="1"/>
  <c r="G572" i="1"/>
  <c r="K572" i="1" s="1"/>
  <c r="H572" i="1"/>
  <c r="L572" i="1" s="1"/>
  <c r="I572" i="1"/>
  <c r="M572" i="1" s="1"/>
  <c r="G573" i="1"/>
  <c r="K573" i="1" s="1"/>
  <c r="H573" i="1"/>
  <c r="L573" i="1" s="1"/>
  <c r="I573" i="1"/>
  <c r="M573" i="1" s="1"/>
  <c r="G574" i="1"/>
  <c r="K574" i="1" s="1"/>
  <c r="H574" i="1"/>
  <c r="L574" i="1" s="1"/>
  <c r="I574" i="1"/>
  <c r="M574" i="1" s="1"/>
  <c r="G575" i="1"/>
  <c r="K575" i="1" s="1"/>
  <c r="H575" i="1"/>
  <c r="L575" i="1" s="1"/>
  <c r="I575" i="1"/>
  <c r="M575" i="1" s="1"/>
  <c r="G576" i="1"/>
  <c r="K576" i="1" s="1"/>
  <c r="H576" i="1"/>
  <c r="L576" i="1" s="1"/>
  <c r="I576" i="1"/>
  <c r="M576" i="1" s="1"/>
  <c r="G577" i="1"/>
  <c r="K577" i="1" s="1"/>
  <c r="H577" i="1"/>
  <c r="L577" i="1" s="1"/>
  <c r="I577" i="1"/>
  <c r="M577" i="1" s="1"/>
  <c r="G578" i="1"/>
  <c r="K578" i="1" s="1"/>
  <c r="H578" i="1"/>
  <c r="L578" i="1" s="1"/>
  <c r="I578" i="1"/>
  <c r="M578" i="1" s="1"/>
  <c r="G579" i="1"/>
  <c r="K579" i="1" s="1"/>
  <c r="H579" i="1"/>
  <c r="L579" i="1" s="1"/>
  <c r="I579" i="1"/>
  <c r="M579" i="1" s="1"/>
  <c r="G580" i="1"/>
  <c r="K580" i="1" s="1"/>
  <c r="H580" i="1"/>
  <c r="L580" i="1" s="1"/>
  <c r="I580" i="1"/>
  <c r="M580" i="1" s="1"/>
  <c r="G581" i="1"/>
  <c r="K581" i="1" s="1"/>
  <c r="H581" i="1"/>
  <c r="L581" i="1" s="1"/>
  <c r="I581" i="1"/>
  <c r="M581" i="1" s="1"/>
  <c r="G582" i="1"/>
  <c r="K582" i="1" s="1"/>
  <c r="H582" i="1"/>
  <c r="L582" i="1" s="1"/>
  <c r="I582" i="1"/>
  <c r="M582" i="1" s="1"/>
  <c r="G583" i="1"/>
  <c r="K583" i="1" s="1"/>
  <c r="H583" i="1"/>
  <c r="L583" i="1" s="1"/>
  <c r="I583" i="1"/>
  <c r="M583" i="1" s="1"/>
  <c r="G584" i="1"/>
  <c r="K584" i="1" s="1"/>
  <c r="H584" i="1"/>
  <c r="L584" i="1" s="1"/>
  <c r="I584" i="1"/>
  <c r="M584" i="1" s="1"/>
  <c r="G585" i="1"/>
  <c r="K585" i="1" s="1"/>
  <c r="H585" i="1"/>
  <c r="L585" i="1" s="1"/>
  <c r="I585" i="1"/>
  <c r="M585" i="1" s="1"/>
  <c r="G586" i="1"/>
  <c r="K586" i="1" s="1"/>
  <c r="H586" i="1"/>
  <c r="L586" i="1" s="1"/>
  <c r="I586" i="1"/>
  <c r="M586" i="1" s="1"/>
  <c r="G587" i="1"/>
  <c r="K587" i="1" s="1"/>
  <c r="H587" i="1"/>
  <c r="L587" i="1" s="1"/>
  <c r="I587" i="1"/>
  <c r="M587" i="1" s="1"/>
  <c r="G588" i="1"/>
  <c r="K588" i="1" s="1"/>
  <c r="H588" i="1"/>
  <c r="L588" i="1" s="1"/>
  <c r="I588" i="1"/>
  <c r="M588" i="1" s="1"/>
  <c r="G589" i="1"/>
  <c r="K589" i="1" s="1"/>
  <c r="H589" i="1"/>
  <c r="L589" i="1" s="1"/>
  <c r="I589" i="1"/>
  <c r="M589" i="1" s="1"/>
  <c r="G590" i="1"/>
  <c r="K590" i="1" s="1"/>
  <c r="H590" i="1"/>
  <c r="L590" i="1" s="1"/>
  <c r="I590" i="1"/>
  <c r="M590" i="1" s="1"/>
  <c r="G591" i="1"/>
  <c r="K591" i="1" s="1"/>
  <c r="H591" i="1"/>
  <c r="L591" i="1" s="1"/>
  <c r="I591" i="1"/>
  <c r="M591" i="1" s="1"/>
  <c r="G592" i="1"/>
  <c r="K592" i="1" s="1"/>
  <c r="H592" i="1"/>
  <c r="L592" i="1" s="1"/>
  <c r="I592" i="1"/>
  <c r="M592" i="1" s="1"/>
  <c r="G593" i="1"/>
  <c r="K593" i="1" s="1"/>
  <c r="H593" i="1"/>
  <c r="L593" i="1" s="1"/>
  <c r="I593" i="1"/>
  <c r="M593" i="1" s="1"/>
  <c r="G594" i="1"/>
  <c r="K594" i="1" s="1"/>
  <c r="H594" i="1"/>
  <c r="L594" i="1" s="1"/>
  <c r="I594" i="1"/>
  <c r="M594" i="1" s="1"/>
  <c r="G595" i="1"/>
  <c r="K595" i="1" s="1"/>
  <c r="H595" i="1"/>
  <c r="L595" i="1" s="1"/>
  <c r="I595" i="1"/>
  <c r="M595" i="1" s="1"/>
  <c r="G596" i="1"/>
  <c r="K596" i="1" s="1"/>
  <c r="H596" i="1"/>
  <c r="L596" i="1" s="1"/>
  <c r="I596" i="1"/>
  <c r="M596" i="1" s="1"/>
  <c r="G597" i="1"/>
  <c r="K597" i="1" s="1"/>
  <c r="H597" i="1"/>
  <c r="L597" i="1" s="1"/>
  <c r="I597" i="1"/>
  <c r="M597" i="1" s="1"/>
  <c r="G598" i="1"/>
  <c r="K598" i="1" s="1"/>
  <c r="H598" i="1"/>
  <c r="L598" i="1" s="1"/>
  <c r="I598" i="1"/>
  <c r="M598" i="1" s="1"/>
  <c r="G599" i="1"/>
  <c r="K599" i="1" s="1"/>
  <c r="H599" i="1"/>
  <c r="L599" i="1" s="1"/>
  <c r="I599" i="1"/>
  <c r="M599" i="1" s="1"/>
  <c r="G600" i="1"/>
  <c r="K600" i="1" s="1"/>
  <c r="H600" i="1"/>
  <c r="L600" i="1" s="1"/>
  <c r="I600" i="1"/>
  <c r="M600" i="1" s="1"/>
  <c r="G601" i="1"/>
  <c r="K601" i="1" s="1"/>
  <c r="H601" i="1"/>
  <c r="L601" i="1" s="1"/>
  <c r="I601" i="1"/>
  <c r="M601" i="1" s="1"/>
  <c r="G602" i="1"/>
  <c r="K602" i="1" s="1"/>
  <c r="H602" i="1"/>
  <c r="L602" i="1" s="1"/>
  <c r="I602" i="1"/>
  <c r="M602" i="1" s="1"/>
  <c r="G603" i="1"/>
  <c r="K603" i="1" s="1"/>
  <c r="H603" i="1"/>
  <c r="L603" i="1" s="1"/>
  <c r="I603" i="1"/>
  <c r="M603" i="1" s="1"/>
  <c r="G604" i="1"/>
  <c r="K604" i="1" s="1"/>
  <c r="H604" i="1"/>
  <c r="L604" i="1" s="1"/>
  <c r="I604" i="1"/>
  <c r="M604" i="1" s="1"/>
  <c r="G605" i="1"/>
  <c r="K605" i="1" s="1"/>
  <c r="H605" i="1"/>
  <c r="L605" i="1" s="1"/>
  <c r="I605" i="1"/>
  <c r="M605" i="1" s="1"/>
  <c r="G606" i="1"/>
  <c r="K606" i="1" s="1"/>
  <c r="H606" i="1"/>
  <c r="L606" i="1" s="1"/>
  <c r="I606" i="1"/>
  <c r="M606" i="1" s="1"/>
  <c r="G607" i="1"/>
  <c r="K607" i="1" s="1"/>
  <c r="H607" i="1"/>
  <c r="L607" i="1" s="1"/>
  <c r="I607" i="1"/>
  <c r="M607" i="1" s="1"/>
  <c r="G608" i="1"/>
  <c r="K608" i="1" s="1"/>
  <c r="H608" i="1"/>
  <c r="L608" i="1" s="1"/>
  <c r="I608" i="1"/>
  <c r="M608" i="1" s="1"/>
  <c r="G609" i="1"/>
  <c r="K609" i="1" s="1"/>
  <c r="H609" i="1"/>
  <c r="L609" i="1" s="1"/>
  <c r="I609" i="1"/>
  <c r="M609" i="1" s="1"/>
  <c r="G610" i="1"/>
  <c r="K610" i="1" s="1"/>
  <c r="H610" i="1"/>
  <c r="L610" i="1" s="1"/>
  <c r="I610" i="1"/>
  <c r="M610" i="1" s="1"/>
  <c r="G611" i="1"/>
  <c r="K611" i="1" s="1"/>
  <c r="H611" i="1"/>
  <c r="L611" i="1" s="1"/>
  <c r="I611" i="1"/>
  <c r="M611" i="1" s="1"/>
  <c r="G612" i="1"/>
  <c r="K612" i="1" s="1"/>
  <c r="H612" i="1"/>
  <c r="L612" i="1" s="1"/>
  <c r="I612" i="1"/>
  <c r="M612" i="1" s="1"/>
  <c r="G613" i="1"/>
  <c r="K613" i="1" s="1"/>
  <c r="H613" i="1"/>
  <c r="L613" i="1" s="1"/>
  <c r="I613" i="1"/>
  <c r="M613" i="1" s="1"/>
  <c r="G614" i="1"/>
  <c r="K614" i="1" s="1"/>
  <c r="H614" i="1"/>
  <c r="L614" i="1" s="1"/>
  <c r="I614" i="1"/>
  <c r="M614" i="1" s="1"/>
  <c r="G615" i="1"/>
  <c r="K615" i="1" s="1"/>
  <c r="H615" i="1"/>
  <c r="L615" i="1" s="1"/>
  <c r="I615" i="1"/>
  <c r="M615" i="1" s="1"/>
  <c r="G616" i="1"/>
  <c r="K616" i="1" s="1"/>
  <c r="H616" i="1"/>
  <c r="L616" i="1" s="1"/>
  <c r="I616" i="1"/>
  <c r="M616" i="1" s="1"/>
  <c r="G617" i="1"/>
  <c r="K617" i="1" s="1"/>
  <c r="H617" i="1"/>
  <c r="L617" i="1" s="1"/>
  <c r="I617" i="1"/>
  <c r="M617" i="1" s="1"/>
  <c r="G618" i="1"/>
  <c r="K618" i="1" s="1"/>
  <c r="H618" i="1"/>
  <c r="L618" i="1" s="1"/>
  <c r="I618" i="1"/>
  <c r="M618" i="1" s="1"/>
  <c r="G619" i="1"/>
  <c r="K619" i="1" s="1"/>
  <c r="H619" i="1"/>
  <c r="L619" i="1" s="1"/>
  <c r="I619" i="1"/>
  <c r="M619" i="1" s="1"/>
  <c r="G620" i="1"/>
  <c r="K620" i="1" s="1"/>
  <c r="H620" i="1"/>
  <c r="L620" i="1" s="1"/>
  <c r="I620" i="1"/>
  <c r="M620" i="1" s="1"/>
  <c r="G621" i="1"/>
  <c r="K621" i="1" s="1"/>
  <c r="H621" i="1"/>
  <c r="L621" i="1" s="1"/>
  <c r="I621" i="1"/>
  <c r="M621" i="1" s="1"/>
  <c r="G622" i="1"/>
  <c r="K622" i="1" s="1"/>
  <c r="H622" i="1"/>
  <c r="L622" i="1" s="1"/>
  <c r="I622" i="1"/>
  <c r="M622" i="1" s="1"/>
  <c r="G623" i="1"/>
  <c r="K623" i="1" s="1"/>
  <c r="H623" i="1"/>
  <c r="L623" i="1" s="1"/>
  <c r="I623" i="1"/>
  <c r="M623" i="1" s="1"/>
  <c r="G624" i="1"/>
  <c r="K624" i="1" s="1"/>
  <c r="H624" i="1"/>
  <c r="L624" i="1" s="1"/>
  <c r="I624" i="1"/>
  <c r="M624" i="1" s="1"/>
  <c r="G625" i="1"/>
  <c r="K625" i="1" s="1"/>
  <c r="H625" i="1"/>
  <c r="L625" i="1" s="1"/>
  <c r="I625" i="1"/>
  <c r="M625" i="1" s="1"/>
  <c r="G626" i="1"/>
  <c r="K626" i="1" s="1"/>
  <c r="H626" i="1"/>
  <c r="L626" i="1" s="1"/>
  <c r="I626" i="1"/>
  <c r="M626" i="1" s="1"/>
  <c r="G627" i="1"/>
  <c r="K627" i="1" s="1"/>
  <c r="H627" i="1"/>
  <c r="L627" i="1" s="1"/>
  <c r="I627" i="1"/>
  <c r="M627" i="1" s="1"/>
  <c r="G628" i="1"/>
  <c r="K628" i="1" s="1"/>
  <c r="H628" i="1"/>
  <c r="L628" i="1" s="1"/>
  <c r="I628" i="1"/>
  <c r="M628" i="1" s="1"/>
  <c r="G629" i="1"/>
  <c r="K629" i="1" s="1"/>
  <c r="H629" i="1"/>
  <c r="L629" i="1" s="1"/>
  <c r="I629" i="1"/>
  <c r="M629" i="1" s="1"/>
  <c r="G630" i="1"/>
  <c r="K630" i="1" s="1"/>
  <c r="H630" i="1"/>
  <c r="L630" i="1" s="1"/>
  <c r="I630" i="1"/>
  <c r="M630" i="1" s="1"/>
  <c r="G631" i="1"/>
  <c r="K631" i="1" s="1"/>
  <c r="H631" i="1"/>
  <c r="L631" i="1" s="1"/>
  <c r="I631" i="1"/>
  <c r="M631" i="1" s="1"/>
  <c r="G632" i="1"/>
  <c r="K632" i="1" s="1"/>
  <c r="H632" i="1"/>
  <c r="L632" i="1" s="1"/>
  <c r="I632" i="1"/>
  <c r="M632" i="1" s="1"/>
  <c r="G633" i="1"/>
  <c r="K633" i="1" s="1"/>
  <c r="H633" i="1"/>
  <c r="L633" i="1" s="1"/>
  <c r="I633" i="1"/>
  <c r="M633" i="1" s="1"/>
  <c r="G634" i="1"/>
  <c r="K634" i="1" s="1"/>
  <c r="H634" i="1"/>
  <c r="L634" i="1" s="1"/>
  <c r="I634" i="1"/>
  <c r="M634" i="1" s="1"/>
  <c r="G635" i="1"/>
  <c r="K635" i="1" s="1"/>
  <c r="H635" i="1"/>
  <c r="L635" i="1" s="1"/>
  <c r="I635" i="1"/>
  <c r="M635" i="1" s="1"/>
  <c r="G636" i="1"/>
  <c r="K636" i="1" s="1"/>
  <c r="H636" i="1"/>
  <c r="L636" i="1" s="1"/>
  <c r="I636" i="1"/>
  <c r="M636" i="1" s="1"/>
  <c r="G637" i="1"/>
  <c r="K637" i="1" s="1"/>
  <c r="H637" i="1"/>
  <c r="L637" i="1" s="1"/>
  <c r="I637" i="1"/>
  <c r="M637" i="1" s="1"/>
  <c r="G638" i="1"/>
  <c r="K638" i="1" s="1"/>
  <c r="H638" i="1"/>
  <c r="L638" i="1" s="1"/>
  <c r="I638" i="1"/>
  <c r="M638" i="1" s="1"/>
  <c r="G639" i="1"/>
  <c r="K639" i="1" s="1"/>
  <c r="H639" i="1"/>
  <c r="L639" i="1" s="1"/>
  <c r="I639" i="1"/>
  <c r="M639" i="1" s="1"/>
  <c r="G640" i="1"/>
  <c r="K640" i="1" s="1"/>
  <c r="H640" i="1"/>
  <c r="L640" i="1" s="1"/>
  <c r="I640" i="1"/>
  <c r="M640" i="1" s="1"/>
  <c r="G641" i="1"/>
  <c r="K641" i="1" s="1"/>
  <c r="H641" i="1"/>
  <c r="L641" i="1" s="1"/>
  <c r="I641" i="1"/>
  <c r="M641" i="1" s="1"/>
  <c r="G642" i="1"/>
  <c r="K642" i="1" s="1"/>
  <c r="H642" i="1"/>
  <c r="L642" i="1" s="1"/>
  <c r="I642" i="1"/>
  <c r="M642" i="1" s="1"/>
  <c r="G643" i="1"/>
  <c r="K643" i="1" s="1"/>
  <c r="H643" i="1"/>
  <c r="L643" i="1" s="1"/>
  <c r="I643" i="1"/>
  <c r="M643" i="1" s="1"/>
  <c r="G644" i="1"/>
  <c r="K644" i="1" s="1"/>
  <c r="H644" i="1"/>
  <c r="L644" i="1" s="1"/>
  <c r="I644" i="1"/>
  <c r="M644" i="1" s="1"/>
  <c r="G645" i="1"/>
  <c r="K645" i="1" s="1"/>
  <c r="H645" i="1"/>
  <c r="L645" i="1" s="1"/>
  <c r="I645" i="1"/>
  <c r="M645" i="1" s="1"/>
  <c r="G646" i="1"/>
  <c r="K646" i="1" s="1"/>
  <c r="H646" i="1"/>
  <c r="L646" i="1" s="1"/>
  <c r="I646" i="1"/>
  <c r="M646" i="1" s="1"/>
  <c r="G647" i="1"/>
  <c r="K647" i="1" s="1"/>
  <c r="H647" i="1"/>
  <c r="L647" i="1" s="1"/>
  <c r="I647" i="1"/>
  <c r="M647" i="1" s="1"/>
  <c r="G648" i="1"/>
  <c r="K648" i="1" s="1"/>
  <c r="H648" i="1"/>
  <c r="L648" i="1" s="1"/>
  <c r="I648" i="1"/>
  <c r="M648" i="1" s="1"/>
  <c r="G649" i="1"/>
  <c r="K649" i="1" s="1"/>
  <c r="H649" i="1"/>
  <c r="L649" i="1" s="1"/>
  <c r="I649" i="1"/>
  <c r="M649" i="1" s="1"/>
  <c r="G650" i="1"/>
  <c r="K650" i="1" s="1"/>
  <c r="H650" i="1"/>
  <c r="L650" i="1" s="1"/>
  <c r="I650" i="1"/>
  <c r="M650" i="1" s="1"/>
  <c r="G651" i="1"/>
  <c r="K651" i="1" s="1"/>
  <c r="H651" i="1"/>
  <c r="L651" i="1" s="1"/>
  <c r="I651" i="1"/>
  <c r="M651" i="1" s="1"/>
  <c r="G652" i="1"/>
  <c r="K652" i="1" s="1"/>
  <c r="H652" i="1"/>
  <c r="L652" i="1" s="1"/>
  <c r="I652" i="1"/>
  <c r="M652" i="1" s="1"/>
  <c r="G653" i="1"/>
  <c r="K653" i="1" s="1"/>
  <c r="H653" i="1"/>
  <c r="L653" i="1" s="1"/>
  <c r="I653" i="1"/>
  <c r="M653" i="1" s="1"/>
  <c r="G654" i="1"/>
  <c r="K654" i="1" s="1"/>
  <c r="H654" i="1"/>
  <c r="L654" i="1" s="1"/>
  <c r="I654" i="1"/>
  <c r="M654" i="1" s="1"/>
  <c r="G655" i="1"/>
  <c r="K655" i="1" s="1"/>
  <c r="H655" i="1"/>
  <c r="L655" i="1" s="1"/>
  <c r="I655" i="1"/>
  <c r="M655" i="1" s="1"/>
  <c r="G656" i="1"/>
  <c r="K656" i="1" s="1"/>
  <c r="H656" i="1"/>
  <c r="L656" i="1" s="1"/>
  <c r="I656" i="1"/>
  <c r="M656" i="1" s="1"/>
  <c r="G657" i="1"/>
  <c r="K657" i="1" s="1"/>
  <c r="H657" i="1"/>
  <c r="L657" i="1" s="1"/>
  <c r="I657" i="1"/>
  <c r="M657" i="1" s="1"/>
  <c r="G658" i="1"/>
  <c r="K658" i="1" s="1"/>
  <c r="H658" i="1"/>
  <c r="L658" i="1" s="1"/>
  <c r="I658" i="1"/>
  <c r="M658" i="1" s="1"/>
  <c r="G659" i="1"/>
  <c r="K659" i="1" s="1"/>
  <c r="H659" i="1"/>
  <c r="L659" i="1" s="1"/>
  <c r="I659" i="1"/>
  <c r="M659" i="1" s="1"/>
  <c r="G660" i="1"/>
  <c r="K660" i="1" s="1"/>
  <c r="H660" i="1"/>
  <c r="L660" i="1" s="1"/>
  <c r="I660" i="1"/>
  <c r="M660" i="1" s="1"/>
  <c r="G661" i="1"/>
  <c r="K661" i="1" s="1"/>
  <c r="H661" i="1"/>
  <c r="L661" i="1" s="1"/>
  <c r="I661" i="1"/>
  <c r="M661" i="1" s="1"/>
  <c r="G662" i="1"/>
  <c r="K662" i="1" s="1"/>
  <c r="H662" i="1"/>
  <c r="L662" i="1" s="1"/>
  <c r="I662" i="1"/>
  <c r="M662" i="1" s="1"/>
  <c r="G663" i="1"/>
  <c r="K663" i="1" s="1"/>
  <c r="H663" i="1"/>
  <c r="L663" i="1" s="1"/>
  <c r="I663" i="1"/>
  <c r="M663" i="1" s="1"/>
  <c r="G664" i="1"/>
  <c r="K664" i="1" s="1"/>
  <c r="H664" i="1"/>
  <c r="L664" i="1" s="1"/>
  <c r="I664" i="1"/>
  <c r="M664" i="1" s="1"/>
  <c r="G665" i="1"/>
  <c r="K665" i="1" s="1"/>
  <c r="H665" i="1"/>
  <c r="L665" i="1" s="1"/>
  <c r="I665" i="1"/>
  <c r="M665" i="1" s="1"/>
  <c r="G666" i="1"/>
  <c r="K666" i="1" s="1"/>
  <c r="H666" i="1"/>
  <c r="L666" i="1" s="1"/>
  <c r="I666" i="1"/>
  <c r="M666" i="1" s="1"/>
  <c r="G667" i="1"/>
  <c r="K667" i="1" s="1"/>
  <c r="H667" i="1"/>
  <c r="L667" i="1" s="1"/>
  <c r="I667" i="1"/>
  <c r="M667" i="1" s="1"/>
  <c r="G668" i="1"/>
  <c r="K668" i="1" s="1"/>
  <c r="H668" i="1"/>
  <c r="L668" i="1" s="1"/>
  <c r="I668" i="1"/>
  <c r="M668" i="1" s="1"/>
  <c r="G669" i="1"/>
  <c r="K669" i="1" s="1"/>
  <c r="H669" i="1"/>
  <c r="L669" i="1" s="1"/>
  <c r="I669" i="1"/>
  <c r="M669" i="1" s="1"/>
  <c r="G670" i="1"/>
  <c r="K670" i="1" s="1"/>
  <c r="H670" i="1"/>
  <c r="L670" i="1" s="1"/>
  <c r="I670" i="1"/>
  <c r="M670" i="1" s="1"/>
  <c r="G671" i="1"/>
  <c r="K671" i="1" s="1"/>
  <c r="H671" i="1"/>
  <c r="L671" i="1" s="1"/>
  <c r="I671" i="1"/>
  <c r="M671" i="1" s="1"/>
  <c r="G672" i="1"/>
  <c r="K672" i="1" s="1"/>
  <c r="H672" i="1"/>
  <c r="L672" i="1" s="1"/>
  <c r="I672" i="1"/>
  <c r="M672" i="1" s="1"/>
  <c r="G673" i="1"/>
  <c r="K673" i="1" s="1"/>
  <c r="H673" i="1"/>
  <c r="L673" i="1" s="1"/>
  <c r="I673" i="1"/>
  <c r="M673" i="1" s="1"/>
  <c r="G674" i="1"/>
  <c r="K674" i="1" s="1"/>
  <c r="H674" i="1"/>
  <c r="L674" i="1" s="1"/>
  <c r="I674" i="1"/>
  <c r="M674" i="1" s="1"/>
  <c r="G675" i="1"/>
  <c r="K675" i="1" s="1"/>
  <c r="H675" i="1"/>
  <c r="L675" i="1" s="1"/>
  <c r="I675" i="1"/>
  <c r="M675" i="1" s="1"/>
  <c r="G676" i="1"/>
  <c r="K676" i="1" s="1"/>
  <c r="H676" i="1"/>
  <c r="L676" i="1" s="1"/>
  <c r="I676" i="1"/>
  <c r="M676" i="1" s="1"/>
  <c r="G677" i="1"/>
  <c r="K677" i="1" s="1"/>
  <c r="H677" i="1"/>
  <c r="L677" i="1" s="1"/>
  <c r="I677" i="1"/>
  <c r="M677" i="1" s="1"/>
  <c r="G678" i="1"/>
  <c r="K678" i="1" s="1"/>
  <c r="H678" i="1"/>
  <c r="L678" i="1" s="1"/>
  <c r="I678" i="1"/>
  <c r="M678" i="1" s="1"/>
  <c r="G679" i="1"/>
  <c r="K679" i="1" s="1"/>
  <c r="H679" i="1"/>
  <c r="L679" i="1" s="1"/>
  <c r="I679" i="1"/>
  <c r="M679" i="1" s="1"/>
  <c r="G680" i="1"/>
  <c r="K680" i="1" s="1"/>
  <c r="H680" i="1"/>
  <c r="L680" i="1" s="1"/>
  <c r="I680" i="1"/>
  <c r="M680" i="1" s="1"/>
  <c r="G681" i="1"/>
  <c r="K681" i="1" s="1"/>
  <c r="H681" i="1"/>
  <c r="L681" i="1" s="1"/>
  <c r="I681" i="1"/>
  <c r="M681" i="1" s="1"/>
  <c r="G682" i="1"/>
  <c r="K682" i="1" s="1"/>
  <c r="H682" i="1"/>
  <c r="L682" i="1" s="1"/>
  <c r="I682" i="1"/>
  <c r="M682" i="1" s="1"/>
  <c r="G683" i="1"/>
  <c r="K683" i="1" s="1"/>
  <c r="H683" i="1"/>
  <c r="L683" i="1" s="1"/>
  <c r="I683" i="1"/>
  <c r="M683" i="1" s="1"/>
  <c r="G684" i="1"/>
  <c r="K684" i="1" s="1"/>
  <c r="H684" i="1"/>
  <c r="L684" i="1" s="1"/>
  <c r="I684" i="1"/>
  <c r="M684" i="1" s="1"/>
  <c r="G685" i="1"/>
  <c r="K685" i="1" s="1"/>
  <c r="H685" i="1"/>
  <c r="L685" i="1" s="1"/>
  <c r="I685" i="1"/>
  <c r="M685" i="1" s="1"/>
  <c r="G686" i="1"/>
  <c r="K686" i="1" s="1"/>
  <c r="H686" i="1"/>
  <c r="L686" i="1" s="1"/>
  <c r="I686" i="1"/>
  <c r="M686" i="1" s="1"/>
  <c r="G687" i="1"/>
  <c r="K687" i="1" s="1"/>
  <c r="H687" i="1"/>
  <c r="L687" i="1" s="1"/>
  <c r="I687" i="1"/>
  <c r="M687" i="1" s="1"/>
  <c r="G688" i="1"/>
  <c r="K688" i="1" s="1"/>
  <c r="H688" i="1"/>
  <c r="L688" i="1" s="1"/>
  <c r="I688" i="1"/>
  <c r="M688" i="1" s="1"/>
  <c r="G689" i="1"/>
  <c r="K689" i="1" s="1"/>
  <c r="H689" i="1"/>
  <c r="L689" i="1" s="1"/>
  <c r="I689" i="1"/>
  <c r="M689" i="1" s="1"/>
  <c r="G690" i="1"/>
  <c r="K690" i="1" s="1"/>
  <c r="H690" i="1"/>
  <c r="L690" i="1" s="1"/>
  <c r="I690" i="1"/>
  <c r="M690" i="1" s="1"/>
  <c r="G691" i="1"/>
  <c r="K691" i="1" s="1"/>
  <c r="H691" i="1"/>
  <c r="L691" i="1" s="1"/>
  <c r="I691" i="1"/>
  <c r="M691" i="1" s="1"/>
  <c r="G692" i="1"/>
  <c r="K692" i="1" s="1"/>
  <c r="H692" i="1"/>
  <c r="L692" i="1" s="1"/>
  <c r="I692" i="1"/>
  <c r="M692" i="1" s="1"/>
  <c r="G693" i="1"/>
  <c r="K693" i="1" s="1"/>
  <c r="H693" i="1"/>
  <c r="L693" i="1" s="1"/>
  <c r="I693" i="1"/>
  <c r="M693" i="1" s="1"/>
  <c r="G694" i="1"/>
  <c r="K694" i="1" s="1"/>
  <c r="H694" i="1"/>
  <c r="L694" i="1" s="1"/>
  <c r="I694" i="1"/>
  <c r="M694" i="1" s="1"/>
  <c r="G695" i="1"/>
  <c r="K695" i="1" s="1"/>
  <c r="H695" i="1"/>
  <c r="L695" i="1" s="1"/>
  <c r="I695" i="1"/>
  <c r="M695" i="1" s="1"/>
  <c r="G696" i="1"/>
  <c r="K696" i="1" s="1"/>
  <c r="H696" i="1"/>
  <c r="L696" i="1" s="1"/>
  <c r="I696" i="1"/>
  <c r="M696" i="1" s="1"/>
  <c r="G697" i="1"/>
  <c r="K697" i="1" s="1"/>
  <c r="H697" i="1"/>
  <c r="L697" i="1" s="1"/>
  <c r="I697" i="1"/>
  <c r="M697" i="1" s="1"/>
  <c r="G698" i="1"/>
  <c r="K698" i="1" s="1"/>
  <c r="H698" i="1"/>
  <c r="L698" i="1" s="1"/>
  <c r="I698" i="1"/>
  <c r="M698" i="1" s="1"/>
  <c r="G699" i="1"/>
  <c r="K699" i="1" s="1"/>
  <c r="H699" i="1"/>
  <c r="L699" i="1" s="1"/>
  <c r="I699" i="1"/>
  <c r="M699" i="1" s="1"/>
  <c r="G700" i="1"/>
  <c r="K700" i="1" s="1"/>
  <c r="H700" i="1"/>
  <c r="L700" i="1" s="1"/>
  <c r="I700" i="1"/>
  <c r="M700" i="1" s="1"/>
  <c r="G701" i="1"/>
  <c r="K701" i="1" s="1"/>
  <c r="H701" i="1"/>
  <c r="L701" i="1" s="1"/>
  <c r="I701" i="1"/>
  <c r="M701" i="1" s="1"/>
  <c r="G702" i="1"/>
  <c r="K702" i="1" s="1"/>
  <c r="H702" i="1"/>
  <c r="L702" i="1" s="1"/>
  <c r="I702" i="1"/>
  <c r="M702" i="1" s="1"/>
  <c r="G703" i="1"/>
  <c r="K703" i="1" s="1"/>
  <c r="H703" i="1"/>
  <c r="L703" i="1" s="1"/>
  <c r="I703" i="1"/>
  <c r="M703" i="1" s="1"/>
  <c r="G704" i="1"/>
  <c r="K704" i="1" s="1"/>
  <c r="H704" i="1"/>
  <c r="L704" i="1" s="1"/>
  <c r="I704" i="1"/>
  <c r="M704" i="1" s="1"/>
  <c r="G705" i="1"/>
  <c r="K705" i="1" s="1"/>
  <c r="H705" i="1"/>
  <c r="L705" i="1" s="1"/>
  <c r="I705" i="1"/>
  <c r="M705" i="1" s="1"/>
  <c r="G706" i="1"/>
  <c r="K706" i="1" s="1"/>
  <c r="H706" i="1"/>
  <c r="L706" i="1" s="1"/>
  <c r="I706" i="1"/>
  <c r="M706" i="1" s="1"/>
  <c r="G707" i="1"/>
  <c r="K707" i="1" s="1"/>
  <c r="H707" i="1"/>
  <c r="L707" i="1" s="1"/>
  <c r="I707" i="1"/>
  <c r="M707" i="1" s="1"/>
  <c r="G708" i="1"/>
  <c r="K708" i="1" s="1"/>
  <c r="H708" i="1"/>
  <c r="L708" i="1" s="1"/>
  <c r="I708" i="1"/>
  <c r="M708" i="1" s="1"/>
  <c r="G709" i="1"/>
  <c r="K709" i="1" s="1"/>
  <c r="H709" i="1"/>
  <c r="L709" i="1" s="1"/>
  <c r="I709" i="1"/>
  <c r="M709" i="1" s="1"/>
  <c r="G710" i="1"/>
  <c r="K710" i="1" s="1"/>
  <c r="H710" i="1"/>
  <c r="L710" i="1" s="1"/>
  <c r="I710" i="1"/>
  <c r="M710" i="1" s="1"/>
  <c r="G711" i="1"/>
  <c r="K711" i="1" s="1"/>
  <c r="H711" i="1"/>
  <c r="L711" i="1" s="1"/>
  <c r="I711" i="1"/>
  <c r="M711" i="1" s="1"/>
  <c r="G712" i="1"/>
  <c r="K712" i="1" s="1"/>
  <c r="H712" i="1"/>
  <c r="L712" i="1" s="1"/>
  <c r="I712" i="1"/>
  <c r="M712" i="1" s="1"/>
  <c r="G713" i="1"/>
  <c r="K713" i="1" s="1"/>
  <c r="H713" i="1"/>
  <c r="L713" i="1" s="1"/>
  <c r="I713" i="1"/>
  <c r="M713" i="1" s="1"/>
  <c r="G714" i="1"/>
  <c r="K714" i="1" s="1"/>
  <c r="H714" i="1"/>
  <c r="L714" i="1" s="1"/>
  <c r="I714" i="1"/>
  <c r="M714" i="1" s="1"/>
  <c r="G715" i="1"/>
  <c r="K715" i="1" s="1"/>
  <c r="H715" i="1"/>
  <c r="L715" i="1" s="1"/>
  <c r="I715" i="1"/>
  <c r="M715" i="1" s="1"/>
  <c r="G716" i="1"/>
  <c r="K716" i="1" s="1"/>
  <c r="H716" i="1"/>
  <c r="L716" i="1" s="1"/>
  <c r="I716" i="1"/>
  <c r="M716" i="1" s="1"/>
  <c r="G717" i="1"/>
  <c r="K717" i="1" s="1"/>
  <c r="H717" i="1"/>
  <c r="L717" i="1" s="1"/>
  <c r="I717" i="1"/>
  <c r="M717" i="1" s="1"/>
  <c r="G718" i="1"/>
  <c r="K718" i="1" s="1"/>
  <c r="H718" i="1"/>
  <c r="L718" i="1" s="1"/>
  <c r="I718" i="1"/>
  <c r="M718" i="1" s="1"/>
  <c r="G719" i="1"/>
  <c r="K719" i="1" s="1"/>
  <c r="H719" i="1"/>
  <c r="L719" i="1" s="1"/>
  <c r="I719" i="1"/>
  <c r="M719" i="1" s="1"/>
  <c r="G720" i="1"/>
  <c r="K720" i="1" s="1"/>
  <c r="H720" i="1"/>
  <c r="L720" i="1" s="1"/>
  <c r="I720" i="1"/>
  <c r="M720" i="1" s="1"/>
  <c r="G721" i="1"/>
  <c r="K721" i="1" s="1"/>
  <c r="H721" i="1"/>
  <c r="L721" i="1" s="1"/>
  <c r="I721" i="1"/>
  <c r="M721" i="1" s="1"/>
  <c r="G722" i="1"/>
  <c r="K722" i="1" s="1"/>
  <c r="H722" i="1"/>
  <c r="L722" i="1" s="1"/>
  <c r="I722" i="1"/>
  <c r="M722" i="1" s="1"/>
  <c r="G723" i="1"/>
  <c r="K723" i="1" s="1"/>
  <c r="H723" i="1"/>
  <c r="L723" i="1" s="1"/>
  <c r="I723" i="1"/>
  <c r="M723" i="1" s="1"/>
  <c r="G724" i="1"/>
  <c r="K724" i="1" s="1"/>
  <c r="H724" i="1"/>
  <c r="L724" i="1" s="1"/>
  <c r="I724" i="1"/>
  <c r="M724" i="1" s="1"/>
  <c r="G725" i="1"/>
  <c r="K725" i="1" s="1"/>
  <c r="H725" i="1"/>
  <c r="L725" i="1" s="1"/>
  <c r="I725" i="1"/>
  <c r="M725" i="1" s="1"/>
  <c r="G726" i="1"/>
  <c r="K726" i="1" s="1"/>
  <c r="H726" i="1"/>
  <c r="L726" i="1" s="1"/>
  <c r="I726" i="1"/>
  <c r="M726" i="1" s="1"/>
  <c r="G727" i="1"/>
  <c r="K727" i="1" s="1"/>
  <c r="H727" i="1"/>
  <c r="L727" i="1" s="1"/>
  <c r="I727" i="1"/>
  <c r="M727" i="1" s="1"/>
  <c r="G728" i="1"/>
  <c r="K728" i="1" s="1"/>
  <c r="H728" i="1"/>
  <c r="L728" i="1" s="1"/>
  <c r="I728" i="1"/>
  <c r="M728" i="1" s="1"/>
  <c r="G729" i="1"/>
  <c r="K729" i="1" s="1"/>
  <c r="H729" i="1"/>
  <c r="L729" i="1" s="1"/>
  <c r="I729" i="1"/>
  <c r="M729" i="1" s="1"/>
  <c r="G730" i="1"/>
  <c r="K730" i="1" s="1"/>
  <c r="H730" i="1"/>
  <c r="L730" i="1" s="1"/>
  <c r="I730" i="1"/>
  <c r="M730" i="1" s="1"/>
  <c r="G731" i="1"/>
  <c r="K731" i="1" s="1"/>
  <c r="H731" i="1"/>
  <c r="L731" i="1" s="1"/>
  <c r="I731" i="1"/>
  <c r="M731" i="1" s="1"/>
  <c r="G732" i="1"/>
  <c r="K732" i="1" s="1"/>
  <c r="H732" i="1"/>
  <c r="L732" i="1" s="1"/>
  <c r="I732" i="1"/>
  <c r="M732" i="1" s="1"/>
  <c r="G733" i="1"/>
  <c r="K733" i="1" s="1"/>
  <c r="H733" i="1"/>
  <c r="L733" i="1" s="1"/>
  <c r="I733" i="1"/>
  <c r="M733" i="1" s="1"/>
  <c r="G734" i="1"/>
  <c r="K734" i="1" s="1"/>
  <c r="H734" i="1"/>
  <c r="L734" i="1" s="1"/>
  <c r="I734" i="1"/>
  <c r="M734" i="1" s="1"/>
  <c r="G735" i="1"/>
  <c r="K735" i="1" s="1"/>
  <c r="H735" i="1"/>
  <c r="L735" i="1" s="1"/>
  <c r="I735" i="1"/>
  <c r="M735" i="1" s="1"/>
  <c r="G736" i="1"/>
  <c r="K736" i="1" s="1"/>
  <c r="H736" i="1"/>
  <c r="L736" i="1" s="1"/>
  <c r="I736" i="1"/>
  <c r="M736" i="1" s="1"/>
  <c r="G737" i="1"/>
  <c r="K737" i="1" s="1"/>
  <c r="H737" i="1"/>
  <c r="L737" i="1" s="1"/>
  <c r="I737" i="1"/>
  <c r="M737" i="1" s="1"/>
  <c r="G738" i="1"/>
  <c r="K738" i="1" s="1"/>
  <c r="H738" i="1"/>
  <c r="L738" i="1" s="1"/>
  <c r="I738" i="1"/>
  <c r="M738" i="1" s="1"/>
  <c r="G739" i="1"/>
  <c r="K739" i="1" s="1"/>
  <c r="H739" i="1"/>
  <c r="L739" i="1" s="1"/>
  <c r="I739" i="1"/>
  <c r="M739" i="1" s="1"/>
  <c r="G740" i="1"/>
  <c r="K740" i="1" s="1"/>
  <c r="H740" i="1"/>
  <c r="L740" i="1" s="1"/>
  <c r="I740" i="1"/>
  <c r="M740" i="1" s="1"/>
  <c r="G741" i="1"/>
  <c r="K741" i="1" s="1"/>
  <c r="H741" i="1"/>
  <c r="L741" i="1" s="1"/>
  <c r="I741" i="1"/>
  <c r="M741" i="1" s="1"/>
  <c r="G742" i="1"/>
  <c r="K742" i="1" s="1"/>
  <c r="H742" i="1"/>
  <c r="L742" i="1" s="1"/>
  <c r="I742" i="1"/>
  <c r="M742" i="1" s="1"/>
  <c r="G743" i="1"/>
  <c r="K743" i="1" s="1"/>
  <c r="H743" i="1"/>
  <c r="L743" i="1" s="1"/>
  <c r="I743" i="1"/>
  <c r="M743" i="1" s="1"/>
  <c r="G744" i="1"/>
  <c r="K744" i="1" s="1"/>
  <c r="H744" i="1"/>
  <c r="L744" i="1" s="1"/>
  <c r="I744" i="1"/>
  <c r="M744" i="1" s="1"/>
  <c r="G745" i="1"/>
  <c r="K745" i="1" s="1"/>
  <c r="H745" i="1"/>
  <c r="L745" i="1" s="1"/>
  <c r="I745" i="1"/>
  <c r="M745" i="1" s="1"/>
  <c r="G746" i="1"/>
  <c r="K746" i="1" s="1"/>
  <c r="H746" i="1"/>
  <c r="L746" i="1" s="1"/>
  <c r="I746" i="1"/>
  <c r="M746" i="1" s="1"/>
  <c r="G747" i="1"/>
  <c r="K747" i="1" s="1"/>
  <c r="H747" i="1"/>
  <c r="L747" i="1" s="1"/>
  <c r="I747" i="1"/>
  <c r="M747" i="1" s="1"/>
  <c r="G748" i="1"/>
  <c r="K748" i="1" s="1"/>
  <c r="H748" i="1"/>
  <c r="L748" i="1" s="1"/>
  <c r="I748" i="1"/>
  <c r="M748" i="1" s="1"/>
  <c r="G749" i="1"/>
  <c r="K749" i="1" s="1"/>
  <c r="H749" i="1"/>
  <c r="L749" i="1" s="1"/>
  <c r="I749" i="1"/>
  <c r="M749" i="1" s="1"/>
  <c r="G750" i="1"/>
  <c r="K750" i="1" s="1"/>
  <c r="H750" i="1"/>
  <c r="L750" i="1" s="1"/>
  <c r="I750" i="1"/>
  <c r="M750" i="1" s="1"/>
  <c r="G751" i="1"/>
  <c r="K751" i="1" s="1"/>
  <c r="H751" i="1"/>
  <c r="L751" i="1" s="1"/>
  <c r="I751" i="1"/>
  <c r="M751" i="1" s="1"/>
  <c r="G752" i="1"/>
  <c r="K752" i="1" s="1"/>
  <c r="H752" i="1"/>
  <c r="L752" i="1" s="1"/>
  <c r="I752" i="1"/>
  <c r="M752" i="1" s="1"/>
  <c r="G753" i="1"/>
  <c r="K753" i="1" s="1"/>
  <c r="H753" i="1"/>
  <c r="L753" i="1" s="1"/>
  <c r="I753" i="1"/>
  <c r="M753" i="1" s="1"/>
  <c r="G754" i="1"/>
  <c r="K754" i="1" s="1"/>
  <c r="H754" i="1"/>
  <c r="L754" i="1" s="1"/>
  <c r="I754" i="1"/>
  <c r="M754" i="1" s="1"/>
  <c r="G755" i="1"/>
  <c r="K755" i="1" s="1"/>
  <c r="H755" i="1"/>
  <c r="L755" i="1" s="1"/>
  <c r="I755" i="1"/>
  <c r="M755" i="1" s="1"/>
  <c r="G756" i="1"/>
  <c r="K756" i="1" s="1"/>
  <c r="H756" i="1"/>
  <c r="L756" i="1" s="1"/>
  <c r="I756" i="1"/>
  <c r="M756" i="1" s="1"/>
  <c r="G757" i="1"/>
  <c r="K757" i="1" s="1"/>
  <c r="H757" i="1"/>
  <c r="L757" i="1" s="1"/>
  <c r="I757" i="1"/>
  <c r="M757" i="1" s="1"/>
  <c r="G758" i="1"/>
  <c r="K758" i="1" s="1"/>
  <c r="H758" i="1"/>
  <c r="L758" i="1" s="1"/>
  <c r="I758" i="1"/>
  <c r="M758" i="1" s="1"/>
  <c r="G759" i="1"/>
  <c r="K759" i="1" s="1"/>
  <c r="H759" i="1"/>
  <c r="L759" i="1" s="1"/>
  <c r="I759" i="1"/>
  <c r="M759" i="1" s="1"/>
  <c r="G760" i="1"/>
  <c r="K760" i="1" s="1"/>
  <c r="H760" i="1"/>
  <c r="L760" i="1" s="1"/>
  <c r="I760" i="1"/>
  <c r="M760" i="1" s="1"/>
  <c r="G761" i="1"/>
  <c r="K761" i="1" s="1"/>
  <c r="H761" i="1"/>
  <c r="L761" i="1" s="1"/>
  <c r="I761" i="1"/>
  <c r="M761" i="1" s="1"/>
  <c r="G762" i="1"/>
  <c r="K762" i="1" s="1"/>
  <c r="H762" i="1"/>
  <c r="L762" i="1" s="1"/>
  <c r="I762" i="1"/>
  <c r="M762" i="1" s="1"/>
  <c r="G763" i="1"/>
  <c r="K763" i="1" s="1"/>
  <c r="H763" i="1"/>
  <c r="L763" i="1" s="1"/>
  <c r="I763" i="1"/>
  <c r="M763" i="1" s="1"/>
  <c r="G764" i="1"/>
  <c r="K764" i="1" s="1"/>
  <c r="H764" i="1"/>
  <c r="L764" i="1" s="1"/>
  <c r="I764" i="1"/>
  <c r="M764" i="1" s="1"/>
  <c r="G765" i="1"/>
  <c r="K765" i="1" s="1"/>
  <c r="H765" i="1"/>
  <c r="L765" i="1" s="1"/>
  <c r="I765" i="1"/>
  <c r="M765" i="1" s="1"/>
  <c r="G766" i="1"/>
  <c r="K766" i="1" s="1"/>
  <c r="H766" i="1"/>
  <c r="L766" i="1" s="1"/>
  <c r="I766" i="1"/>
  <c r="M766" i="1" s="1"/>
  <c r="G767" i="1"/>
  <c r="K767" i="1" s="1"/>
  <c r="H767" i="1"/>
  <c r="L767" i="1" s="1"/>
  <c r="I767" i="1"/>
  <c r="M767" i="1" s="1"/>
  <c r="G768" i="1"/>
  <c r="K768" i="1" s="1"/>
  <c r="H768" i="1"/>
  <c r="L768" i="1" s="1"/>
  <c r="I768" i="1"/>
  <c r="M768" i="1" s="1"/>
  <c r="G769" i="1"/>
  <c r="K769" i="1" s="1"/>
  <c r="H769" i="1"/>
  <c r="L769" i="1" s="1"/>
  <c r="I769" i="1"/>
  <c r="M769" i="1" s="1"/>
  <c r="G770" i="1"/>
  <c r="K770" i="1" s="1"/>
  <c r="H770" i="1"/>
  <c r="L770" i="1" s="1"/>
  <c r="I770" i="1"/>
  <c r="M770" i="1" s="1"/>
  <c r="G771" i="1"/>
  <c r="K771" i="1" s="1"/>
  <c r="H771" i="1"/>
  <c r="L771" i="1" s="1"/>
  <c r="I771" i="1"/>
  <c r="M771" i="1" s="1"/>
  <c r="G772" i="1"/>
  <c r="K772" i="1" s="1"/>
  <c r="H772" i="1"/>
  <c r="L772" i="1" s="1"/>
  <c r="I772" i="1"/>
  <c r="M772" i="1" s="1"/>
  <c r="G773" i="1"/>
  <c r="K773" i="1" s="1"/>
  <c r="H773" i="1"/>
  <c r="L773" i="1" s="1"/>
  <c r="I773" i="1"/>
  <c r="M773" i="1" s="1"/>
  <c r="G774" i="1"/>
  <c r="K774" i="1" s="1"/>
  <c r="H774" i="1"/>
  <c r="L774" i="1" s="1"/>
  <c r="I774" i="1"/>
  <c r="M774" i="1" s="1"/>
  <c r="G775" i="1"/>
  <c r="K775" i="1" s="1"/>
  <c r="H775" i="1"/>
  <c r="L775" i="1" s="1"/>
  <c r="I775" i="1"/>
  <c r="M775" i="1" s="1"/>
  <c r="G776" i="1"/>
  <c r="K776" i="1" s="1"/>
  <c r="H776" i="1"/>
  <c r="L776" i="1" s="1"/>
  <c r="I776" i="1"/>
  <c r="M776" i="1" s="1"/>
  <c r="G777" i="1"/>
  <c r="K777" i="1" s="1"/>
  <c r="H777" i="1"/>
  <c r="L777" i="1" s="1"/>
  <c r="I777" i="1"/>
  <c r="M777" i="1" s="1"/>
  <c r="G778" i="1"/>
  <c r="K778" i="1" s="1"/>
  <c r="H778" i="1"/>
  <c r="L778" i="1" s="1"/>
  <c r="I778" i="1"/>
  <c r="M778" i="1" s="1"/>
  <c r="G779" i="1"/>
  <c r="K779" i="1" s="1"/>
  <c r="H779" i="1"/>
  <c r="L779" i="1" s="1"/>
  <c r="I779" i="1"/>
  <c r="M779" i="1" s="1"/>
  <c r="G780" i="1"/>
  <c r="K780" i="1" s="1"/>
  <c r="H780" i="1"/>
  <c r="L780" i="1" s="1"/>
  <c r="I780" i="1"/>
  <c r="M780" i="1" s="1"/>
  <c r="G781" i="1"/>
  <c r="K781" i="1" s="1"/>
  <c r="H781" i="1"/>
  <c r="L781" i="1" s="1"/>
  <c r="I781" i="1"/>
  <c r="M781" i="1" s="1"/>
  <c r="G782" i="1"/>
  <c r="K782" i="1" s="1"/>
  <c r="H782" i="1"/>
  <c r="L782" i="1" s="1"/>
  <c r="I782" i="1"/>
  <c r="M782" i="1" s="1"/>
  <c r="G783" i="1"/>
  <c r="K783" i="1" s="1"/>
  <c r="H783" i="1"/>
  <c r="L783" i="1" s="1"/>
  <c r="I783" i="1"/>
  <c r="M783" i="1" s="1"/>
  <c r="G784" i="1"/>
  <c r="K784" i="1" s="1"/>
  <c r="H784" i="1"/>
  <c r="L784" i="1" s="1"/>
  <c r="I784" i="1"/>
  <c r="M784" i="1" s="1"/>
  <c r="G785" i="1"/>
  <c r="K785" i="1" s="1"/>
  <c r="H785" i="1"/>
  <c r="L785" i="1" s="1"/>
  <c r="I785" i="1"/>
  <c r="M785" i="1" s="1"/>
  <c r="G786" i="1"/>
  <c r="K786" i="1" s="1"/>
  <c r="H786" i="1"/>
  <c r="L786" i="1" s="1"/>
  <c r="I786" i="1"/>
  <c r="M786" i="1" s="1"/>
  <c r="G787" i="1"/>
  <c r="K787" i="1" s="1"/>
  <c r="H787" i="1"/>
  <c r="L787" i="1" s="1"/>
  <c r="I787" i="1"/>
  <c r="M787" i="1" s="1"/>
  <c r="G788" i="1"/>
  <c r="K788" i="1" s="1"/>
  <c r="H788" i="1"/>
  <c r="L788" i="1" s="1"/>
  <c r="I788" i="1"/>
  <c r="M788" i="1" s="1"/>
  <c r="G789" i="1"/>
  <c r="K789" i="1" s="1"/>
  <c r="H789" i="1"/>
  <c r="L789" i="1" s="1"/>
  <c r="I789" i="1"/>
  <c r="M789" i="1" s="1"/>
  <c r="G790" i="1"/>
  <c r="K790" i="1" s="1"/>
  <c r="H790" i="1"/>
  <c r="L790" i="1" s="1"/>
  <c r="I790" i="1"/>
  <c r="M790" i="1" s="1"/>
  <c r="G791" i="1"/>
  <c r="K791" i="1" s="1"/>
  <c r="H791" i="1"/>
  <c r="L791" i="1" s="1"/>
  <c r="I791" i="1"/>
  <c r="M791" i="1" s="1"/>
  <c r="G792" i="1"/>
  <c r="K792" i="1" s="1"/>
  <c r="H792" i="1"/>
  <c r="L792" i="1" s="1"/>
  <c r="I792" i="1"/>
  <c r="M792" i="1" s="1"/>
  <c r="G793" i="1"/>
  <c r="K793" i="1" s="1"/>
  <c r="H793" i="1"/>
  <c r="L793" i="1" s="1"/>
  <c r="I793" i="1"/>
  <c r="M793" i="1" s="1"/>
  <c r="G794" i="1"/>
  <c r="K794" i="1" s="1"/>
  <c r="H794" i="1"/>
  <c r="L794" i="1" s="1"/>
  <c r="I794" i="1"/>
  <c r="M794" i="1" s="1"/>
  <c r="G795" i="1"/>
  <c r="K795" i="1" s="1"/>
  <c r="H795" i="1"/>
  <c r="L795" i="1" s="1"/>
  <c r="I795" i="1"/>
  <c r="M795" i="1" s="1"/>
  <c r="G796" i="1"/>
  <c r="K796" i="1" s="1"/>
  <c r="H796" i="1"/>
  <c r="L796" i="1" s="1"/>
  <c r="I796" i="1"/>
  <c r="M796" i="1" s="1"/>
  <c r="G797" i="1"/>
  <c r="K797" i="1" s="1"/>
  <c r="H797" i="1"/>
  <c r="L797" i="1" s="1"/>
  <c r="I797" i="1"/>
  <c r="M797" i="1" s="1"/>
  <c r="G798" i="1"/>
  <c r="K798" i="1" s="1"/>
  <c r="H798" i="1"/>
  <c r="L798" i="1" s="1"/>
  <c r="I798" i="1"/>
  <c r="M798" i="1" s="1"/>
  <c r="G799" i="1"/>
  <c r="K799" i="1" s="1"/>
  <c r="H799" i="1"/>
  <c r="L799" i="1" s="1"/>
  <c r="I799" i="1"/>
  <c r="M799" i="1" s="1"/>
  <c r="G800" i="1"/>
  <c r="K800" i="1" s="1"/>
  <c r="H800" i="1"/>
  <c r="L800" i="1" s="1"/>
  <c r="I800" i="1"/>
  <c r="M800" i="1" s="1"/>
  <c r="G801" i="1"/>
  <c r="K801" i="1" s="1"/>
  <c r="H801" i="1"/>
  <c r="L801" i="1" s="1"/>
  <c r="I801" i="1"/>
  <c r="M801" i="1" s="1"/>
  <c r="G802" i="1"/>
  <c r="K802" i="1" s="1"/>
  <c r="H802" i="1"/>
  <c r="L802" i="1" s="1"/>
  <c r="I802" i="1"/>
  <c r="M802" i="1" s="1"/>
  <c r="G803" i="1"/>
  <c r="K803" i="1" s="1"/>
  <c r="H803" i="1"/>
  <c r="L803" i="1" s="1"/>
  <c r="I803" i="1"/>
  <c r="M803" i="1" s="1"/>
  <c r="G804" i="1"/>
  <c r="K804" i="1" s="1"/>
  <c r="H804" i="1"/>
  <c r="L804" i="1" s="1"/>
  <c r="I804" i="1"/>
  <c r="M804" i="1" s="1"/>
  <c r="G805" i="1"/>
  <c r="K805" i="1" s="1"/>
  <c r="H805" i="1"/>
  <c r="L805" i="1" s="1"/>
  <c r="I805" i="1"/>
  <c r="M805" i="1" s="1"/>
  <c r="G806" i="1"/>
  <c r="K806" i="1" s="1"/>
  <c r="H806" i="1"/>
  <c r="L806" i="1" s="1"/>
  <c r="I806" i="1"/>
  <c r="M806" i="1" s="1"/>
  <c r="G807" i="1"/>
  <c r="K807" i="1" s="1"/>
  <c r="H807" i="1"/>
  <c r="L807" i="1" s="1"/>
  <c r="I807" i="1"/>
  <c r="M807" i="1" s="1"/>
  <c r="G808" i="1"/>
  <c r="K808" i="1" s="1"/>
  <c r="H808" i="1"/>
  <c r="L808" i="1" s="1"/>
  <c r="I808" i="1"/>
  <c r="M808" i="1" s="1"/>
  <c r="G809" i="1"/>
  <c r="K809" i="1" s="1"/>
  <c r="H809" i="1"/>
  <c r="L809" i="1" s="1"/>
  <c r="I809" i="1"/>
  <c r="M809" i="1" s="1"/>
  <c r="G810" i="1"/>
  <c r="K810" i="1" s="1"/>
  <c r="H810" i="1"/>
  <c r="L810" i="1" s="1"/>
  <c r="I810" i="1"/>
  <c r="M810" i="1" s="1"/>
  <c r="G811" i="1"/>
  <c r="K811" i="1" s="1"/>
  <c r="H811" i="1"/>
  <c r="L811" i="1" s="1"/>
  <c r="I811" i="1"/>
  <c r="M811" i="1" s="1"/>
  <c r="G812" i="1"/>
  <c r="K812" i="1" s="1"/>
  <c r="H812" i="1"/>
  <c r="L812" i="1" s="1"/>
  <c r="I812" i="1"/>
  <c r="M812" i="1" s="1"/>
  <c r="G813" i="1"/>
  <c r="K813" i="1" s="1"/>
  <c r="H813" i="1"/>
  <c r="L813" i="1" s="1"/>
  <c r="I813" i="1"/>
  <c r="M813" i="1" s="1"/>
  <c r="G814" i="1"/>
  <c r="K814" i="1" s="1"/>
  <c r="H814" i="1"/>
  <c r="L814" i="1" s="1"/>
  <c r="I814" i="1"/>
  <c r="M814" i="1" s="1"/>
  <c r="G815" i="1"/>
  <c r="K815" i="1" s="1"/>
  <c r="H815" i="1"/>
  <c r="L815" i="1" s="1"/>
  <c r="I815" i="1"/>
  <c r="M815" i="1" s="1"/>
  <c r="G816" i="1"/>
  <c r="K816" i="1" s="1"/>
  <c r="H816" i="1"/>
  <c r="L816" i="1" s="1"/>
  <c r="I816" i="1"/>
  <c r="M816" i="1" s="1"/>
  <c r="G817" i="1"/>
  <c r="K817" i="1" s="1"/>
  <c r="H817" i="1"/>
  <c r="L817" i="1" s="1"/>
  <c r="I817" i="1"/>
  <c r="M817" i="1" s="1"/>
  <c r="G818" i="1"/>
  <c r="K818" i="1" s="1"/>
  <c r="H818" i="1"/>
  <c r="L818" i="1" s="1"/>
  <c r="I818" i="1"/>
  <c r="M818" i="1" s="1"/>
  <c r="G819" i="1"/>
  <c r="K819" i="1" s="1"/>
  <c r="H819" i="1"/>
  <c r="L819" i="1" s="1"/>
  <c r="I819" i="1"/>
  <c r="M819" i="1" s="1"/>
  <c r="G820" i="1"/>
  <c r="K820" i="1" s="1"/>
  <c r="H820" i="1"/>
  <c r="L820" i="1" s="1"/>
  <c r="I820" i="1"/>
  <c r="M820" i="1" s="1"/>
  <c r="G821" i="1"/>
  <c r="K821" i="1" s="1"/>
  <c r="H821" i="1"/>
  <c r="L821" i="1" s="1"/>
  <c r="I821" i="1"/>
  <c r="M821" i="1" s="1"/>
  <c r="G822" i="1"/>
  <c r="K822" i="1" s="1"/>
  <c r="H822" i="1"/>
  <c r="L822" i="1" s="1"/>
  <c r="I822" i="1"/>
  <c r="M822" i="1" s="1"/>
  <c r="G823" i="1"/>
  <c r="K823" i="1" s="1"/>
  <c r="H823" i="1"/>
  <c r="L823" i="1" s="1"/>
  <c r="I823" i="1"/>
  <c r="M823" i="1" s="1"/>
  <c r="G824" i="1"/>
  <c r="K824" i="1" s="1"/>
  <c r="H824" i="1"/>
  <c r="L824" i="1" s="1"/>
  <c r="I824" i="1"/>
  <c r="M824" i="1" s="1"/>
  <c r="G825" i="1"/>
  <c r="K825" i="1" s="1"/>
  <c r="H825" i="1"/>
  <c r="L825" i="1" s="1"/>
  <c r="I825" i="1"/>
  <c r="M825" i="1" s="1"/>
  <c r="G826" i="1"/>
  <c r="K826" i="1" s="1"/>
  <c r="H826" i="1"/>
  <c r="L826" i="1" s="1"/>
  <c r="I826" i="1"/>
  <c r="M826" i="1" s="1"/>
  <c r="G827" i="1"/>
  <c r="K827" i="1" s="1"/>
  <c r="H827" i="1"/>
  <c r="L827" i="1" s="1"/>
  <c r="I827" i="1"/>
  <c r="M827" i="1" s="1"/>
  <c r="G828" i="1"/>
  <c r="K828" i="1" s="1"/>
  <c r="H828" i="1"/>
  <c r="L828" i="1" s="1"/>
  <c r="I828" i="1"/>
  <c r="M828" i="1" s="1"/>
  <c r="G829" i="1"/>
  <c r="K829" i="1" s="1"/>
  <c r="H829" i="1"/>
  <c r="L829" i="1" s="1"/>
  <c r="I829" i="1"/>
  <c r="M829" i="1" s="1"/>
  <c r="G830" i="1"/>
  <c r="K830" i="1" s="1"/>
  <c r="H830" i="1"/>
  <c r="L830" i="1" s="1"/>
  <c r="I830" i="1"/>
  <c r="M830" i="1" s="1"/>
  <c r="G831" i="1"/>
  <c r="K831" i="1" s="1"/>
  <c r="H831" i="1"/>
  <c r="L831" i="1" s="1"/>
  <c r="I831" i="1"/>
  <c r="M831" i="1" s="1"/>
  <c r="G832" i="1"/>
  <c r="K832" i="1" s="1"/>
  <c r="H832" i="1"/>
  <c r="L832" i="1" s="1"/>
  <c r="I832" i="1"/>
  <c r="M832" i="1" s="1"/>
  <c r="G833" i="1"/>
  <c r="K833" i="1" s="1"/>
  <c r="H833" i="1"/>
  <c r="L833" i="1" s="1"/>
  <c r="I833" i="1"/>
  <c r="M833" i="1" s="1"/>
  <c r="G834" i="1"/>
  <c r="K834" i="1" s="1"/>
  <c r="H834" i="1"/>
  <c r="L834" i="1" s="1"/>
  <c r="I834" i="1"/>
  <c r="M834" i="1" s="1"/>
  <c r="G835" i="1"/>
  <c r="K835" i="1" s="1"/>
  <c r="H835" i="1"/>
  <c r="L835" i="1" s="1"/>
  <c r="I835" i="1"/>
  <c r="M835" i="1" s="1"/>
  <c r="G836" i="1"/>
  <c r="K836" i="1" s="1"/>
  <c r="H836" i="1"/>
  <c r="L836" i="1" s="1"/>
  <c r="I836" i="1"/>
  <c r="M836" i="1" s="1"/>
  <c r="G837" i="1"/>
  <c r="K837" i="1" s="1"/>
  <c r="H837" i="1"/>
  <c r="L837" i="1" s="1"/>
  <c r="I837" i="1"/>
  <c r="M837" i="1" s="1"/>
  <c r="G838" i="1"/>
  <c r="K838" i="1" s="1"/>
  <c r="H838" i="1"/>
  <c r="L838" i="1" s="1"/>
  <c r="I838" i="1"/>
  <c r="M838" i="1" s="1"/>
  <c r="G839" i="1"/>
  <c r="K839" i="1" s="1"/>
  <c r="H839" i="1"/>
  <c r="L839" i="1" s="1"/>
  <c r="I839" i="1"/>
  <c r="M839" i="1" s="1"/>
  <c r="G840" i="1"/>
  <c r="K840" i="1" s="1"/>
  <c r="H840" i="1"/>
  <c r="L840" i="1" s="1"/>
  <c r="I840" i="1"/>
  <c r="M840" i="1" s="1"/>
  <c r="G841" i="1"/>
  <c r="K841" i="1" s="1"/>
  <c r="H841" i="1"/>
  <c r="L841" i="1" s="1"/>
  <c r="I841" i="1"/>
  <c r="M841" i="1" s="1"/>
  <c r="G842" i="1"/>
  <c r="K842" i="1" s="1"/>
  <c r="H842" i="1"/>
  <c r="L842" i="1" s="1"/>
  <c r="I842" i="1"/>
  <c r="M842" i="1" s="1"/>
  <c r="G843" i="1"/>
  <c r="K843" i="1" s="1"/>
  <c r="H843" i="1"/>
  <c r="L843" i="1" s="1"/>
  <c r="I843" i="1"/>
  <c r="M843" i="1" s="1"/>
  <c r="G844" i="1"/>
  <c r="K844" i="1" s="1"/>
  <c r="H844" i="1"/>
  <c r="L844" i="1" s="1"/>
  <c r="I844" i="1"/>
  <c r="M844" i="1" s="1"/>
  <c r="G845" i="1"/>
  <c r="K845" i="1" s="1"/>
  <c r="H845" i="1"/>
  <c r="L845" i="1" s="1"/>
  <c r="I845" i="1"/>
  <c r="M845" i="1" s="1"/>
  <c r="G846" i="1"/>
  <c r="K846" i="1" s="1"/>
  <c r="H846" i="1"/>
  <c r="L846" i="1" s="1"/>
  <c r="I846" i="1"/>
  <c r="M846" i="1" s="1"/>
  <c r="G847" i="1"/>
  <c r="K847" i="1" s="1"/>
  <c r="H847" i="1"/>
  <c r="L847" i="1" s="1"/>
  <c r="I847" i="1"/>
  <c r="M847" i="1" s="1"/>
  <c r="G848" i="1"/>
  <c r="K848" i="1" s="1"/>
  <c r="H848" i="1"/>
  <c r="L848" i="1" s="1"/>
  <c r="I848" i="1"/>
  <c r="M848" i="1" s="1"/>
  <c r="G849" i="1"/>
  <c r="K849" i="1" s="1"/>
  <c r="H849" i="1"/>
  <c r="L849" i="1" s="1"/>
  <c r="I849" i="1"/>
  <c r="M849" i="1" s="1"/>
  <c r="G850" i="1"/>
  <c r="K850" i="1" s="1"/>
  <c r="H850" i="1"/>
  <c r="L850" i="1" s="1"/>
  <c r="I850" i="1"/>
  <c r="M850" i="1" s="1"/>
  <c r="G851" i="1"/>
  <c r="K851" i="1" s="1"/>
  <c r="H851" i="1"/>
  <c r="L851" i="1" s="1"/>
  <c r="I851" i="1"/>
  <c r="M851" i="1" s="1"/>
  <c r="G852" i="1"/>
  <c r="K852" i="1" s="1"/>
  <c r="H852" i="1"/>
  <c r="L852" i="1" s="1"/>
  <c r="I852" i="1"/>
  <c r="M852" i="1" s="1"/>
  <c r="G853" i="1"/>
  <c r="K853" i="1" s="1"/>
  <c r="H853" i="1"/>
  <c r="L853" i="1" s="1"/>
  <c r="I853" i="1"/>
  <c r="M853" i="1" s="1"/>
  <c r="G854" i="1"/>
  <c r="K854" i="1" s="1"/>
  <c r="H854" i="1"/>
  <c r="L854" i="1" s="1"/>
  <c r="I854" i="1"/>
  <c r="M854" i="1" s="1"/>
  <c r="G855" i="1"/>
  <c r="K855" i="1" s="1"/>
  <c r="H855" i="1"/>
  <c r="L855" i="1" s="1"/>
  <c r="I855" i="1"/>
  <c r="M855" i="1" s="1"/>
  <c r="G856" i="1"/>
  <c r="K856" i="1" s="1"/>
  <c r="H856" i="1"/>
  <c r="L856" i="1" s="1"/>
  <c r="I856" i="1"/>
  <c r="M856" i="1" s="1"/>
  <c r="G857" i="1"/>
  <c r="K857" i="1" s="1"/>
  <c r="H857" i="1"/>
  <c r="L857" i="1" s="1"/>
  <c r="I857" i="1"/>
  <c r="M857" i="1" s="1"/>
  <c r="G858" i="1"/>
  <c r="K858" i="1" s="1"/>
  <c r="H858" i="1"/>
  <c r="L858" i="1" s="1"/>
  <c r="I858" i="1"/>
  <c r="M858" i="1" s="1"/>
  <c r="G859" i="1"/>
  <c r="K859" i="1" s="1"/>
  <c r="H859" i="1"/>
  <c r="L859" i="1" s="1"/>
  <c r="I859" i="1"/>
  <c r="M859" i="1" s="1"/>
  <c r="G860" i="1"/>
  <c r="K860" i="1" s="1"/>
  <c r="H860" i="1"/>
  <c r="L860" i="1" s="1"/>
  <c r="I860" i="1"/>
  <c r="M860" i="1" s="1"/>
  <c r="G861" i="1"/>
  <c r="K861" i="1" s="1"/>
  <c r="H861" i="1"/>
  <c r="L861" i="1" s="1"/>
  <c r="I861" i="1"/>
  <c r="M861" i="1" s="1"/>
  <c r="G862" i="1"/>
  <c r="K862" i="1" s="1"/>
  <c r="H862" i="1"/>
  <c r="L862" i="1" s="1"/>
  <c r="I862" i="1"/>
  <c r="M862" i="1" s="1"/>
  <c r="G863" i="1"/>
  <c r="K863" i="1" s="1"/>
  <c r="H863" i="1"/>
  <c r="L863" i="1" s="1"/>
  <c r="I863" i="1"/>
  <c r="M863" i="1" s="1"/>
  <c r="G864" i="1"/>
  <c r="K864" i="1" s="1"/>
  <c r="H864" i="1"/>
  <c r="L864" i="1" s="1"/>
  <c r="I864" i="1"/>
  <c r="M864" i="1" s="1"/>
  <c r="G865" i="1"/>
  <c r="K865" i="1" s="1"/>
  <c r="H865" i="1"/>
  <c r="L865" i="1" s="1"/>
  <c r="I865" i="1"/>
  <c r="M865" i="1" s="1"/>
  <c r="G866" i="1"/>
  <c r="K866" i="1" s="1"/>
  <c r="H866" i="1"/>
  <c r="L866" i="1" s="1"/>
  <c r="I866" i="1"/>
  <c r="M866" i="1" s="1"/>
  <c r="G867" i="1"/>
  <c r="K867" i="1" s="1"/>
  <c r="H867" i="1"/>
  <c r="L867" i="1" s="1"/>
  <c r="I867" i="1"/>
  <c r="M867" i="1" s="1"/>
  <c r="G868" i="1"/>
  <c r="K868" i="1" s="1"/>
  <c r="H868" i="1"/>
  <c r="L868" i="1" s="1"/>
  <c r="I868" i="1"/>
  <c r="M868" i="1" s="1"/>
  <c r="G869" i="1"/>
  <c r="K869" i="1" s="1"/>
  <c r="H869" i="1"/>
  <c r="L869" i="1" s="1"/>
  <c r="I869" i="1"/>
  <c r="M869" i="1" s="1"/>
  <c r="G870" i="1"/>
  <c r="K870" i="1" s="1"/>
  <c r="H870" i="1"/>
  <c r="L870" i="1" s="1"/>
  <c r="I870" i="1"/>
  <c r="M870" i="1" s="1"/>
  <c r="G871" i="1"/>
  <c r="K871" i="1" s="1"/>
  <c r="H871" i="1"/>
  <c r="L871" i="1" s="1"/>
  <c r="I871" i="1"/>
  <c r="M871" i="1" s="1"/>
  <c r="G872" i="1"/>
  <c r="K872" i="1" s="1"/>
  <c r="H872" i="1"/>
  <c r="L872" i="1" s="1"/>
  <c r="I872" i="1"/>
  <c r="M872" i="1" s="1"/>
  <c r="G873" i="1"/>
  <c r="K873" i="1" s="1"/>
  <c r="H873" i="1"/>
  <c r="L873" i="1" s="1"/>
  <c r="I873" i="1"/>
  <c r="M873" i="1" s="1"/>
  <c r="G874" i="1"/>
  <c r="K874" i="1" s="1"/>
  <c r="H874" i="1"/>
  <c r="L874" i="1" s="1"/>
  <c r="I874" i="1"/>
  <c r="M874" i="1" s="1"/>
  <c r="G875" i="1"/>
  <c r="K875" i="1" s="1"/>
  <c r="H875" i="1"/>
  <c r="L875" i="1" s="1"/>
  <c r="I875" i="1"/>
  <c r="M875" i="1" s="1"/>
  <c r="G876" i="1"/>
  <c r="K876" i="1" s="1"/>
  <c r="H876" i="1"/>
  <c r="L876" i="1" s="1"/>
  <c r="I876" i="1"/>
  <c r="M876" i="1" s="1"/>
  <c r="G877" i="1"/>
  <c r="K877" i="1" s="1"/>
  <c r="H877" i="1"/>
  <c r="L877" i="1" s="1"/>
  <c r="I877" i="1"/>
  <c r="M877" i="1" s="1"/>
  <c r="G878" i="1"/>
  <c r="K878" i="1" s="1"/>
  <c r="H878" i="1"/>
  <c r="L878" i="1" s="1"/>
  <c r="I878" i="1"/>
  <c r="M878" i="1" s="1"/>
  <c r="G879" i="1"/>
  <c r="K879" i="1" s="1"/>
  <c r="H879" i="1"/>
  <c r="L879" i="1" s="1"/>
  <c r="I879" i="1"/>
  <c r="M879" i="1" s="1"/>
  <c r="G880" i="1"/>
  <c r="K880" i="1" s="1"/>
  <c r="H880" i="1"/>
  <c r="L880" i="1" s="1"/>
  <c r="I880" i="1"/>
  <c r="M880" i="1" s="1"/>
  <c r="G881" i="1"/>
  <c r="K881" i="1" s="1"/>
  <c r="H881" i="1"/>
  <c r="L881" i="1" s="1"/>
  <c r="I881" i="1"/>
  <c r="M881" i="1" s="1"/>
  <c r="G882" i="1"/>
  <c r="K882" i="1" s="1"/>
  <c r="H882" i="1"/>
  <c r="L882" i="1" s="1"/>
  <c r="I882" i="1"/>
  <c r="M882" i="1" s="1"/>
  <c r="G883" i="1"/>
  <c r="K883" i="1" s="1"/>
  <c r="H883" i="1"/>
  <c r="L883" i="1" s="1"/>
  <c r="I883" i="1"/>
  <c r="M883" i="1" s="1"/>
  <c r="G884" i="1"/>
  <c r="K884" i="1" s="1"/>
  <c r="H884" i="1"/>
  <c r="L884" i="1" s="1"/>
  <c r="I884" i="1"/>
  <c r="M884" i="1" s="1"/>
  <c r="G885" i="1"/>
  <c r="H885" i="1"/>
  <c r="L885" i="1" s="1"/>
  <c r="I885" i="1"/>
  <c r="M885" i="1" s="1"/>
  <c r="G886" i="1"/>
  <c r="K886" i="1" s="1"/>
  <c r="H886" i="1"/>
  <c r="L886" i="1" s="1"/>
  <c r="I886" i="1"/>
  <c r="M886" i="1" s="1"/>
  <c r="G887" i="1"/>
  <c r="K887" i="1" s="1"/>
  <c r="H887" i="1"/>
  <c r="L887" i="1" s="1"/>
  <c r="I887" i="1"/>
  <c r="M887" i="1" s="1"/>
  <c r="G888" i="1"/>
  <c r="K888" i="1" s="1"/>
  <c r="H888" i="1"/>
  <c r="L888" i="1" s="1"/>
  <c r="I888" i="1"/>
  <c r="M888" i="1" s="1"/>
  <c r="G889" i="1"/>
  <c r="K889" i="1" s="1"/>
  <c r="H889" i="1"/>
  <c r="L889" i="1" s="1"/>
  <c r="I889" i="1"/>
  <c r="M889" i="1" s="1"/>
  <c r="G890" i="1"/>
  <c r="K890" i="1" s="1"/>
  <c r="H890" i="1"/>
  <c r="L890" i="1" s="1"/>
  <c r="I890" i="1"/>
  <c r="M890" i="1" s="1"/>
  <c r="G891" i="1"/>
  <c r="K891" i="1" s="1"/>
  <c r="H891" i="1"/>
  <c r="L891" i="1" s="1"/>
  <c r="I891" i="1"/>
  <c r="M891" i="1" s="1"/>
  <c r="G892" i="1"/>
  <c r="K892" i="1" s="1"/>
  <c r="H892" i="1"/>
  <c r="L892" i="1" s="1"/>
  <c r="I892" i="1"/>
  <c r="M892" i="1" s="1"/>
  <c r="G893" i="1"/>
  <c r="K893" i="1" s="1"/>
  <c r="H893" i="1"/>
  <c r="L893" i="1" s="1"/>
  <c r="I893" i="1"/>
  <c r="M893" i="1" s="1"/>
  <c r="G894" i="1"/>
  <c r="K894" i="1" s="1"/>
  <c r="H894" i="1"/>
  <c r="L894" i="1" s="1"/>
  <c r="I894" i="1"/>
  <c r="M894" i="1" s="1"/>
  <c r="G895" i="1"/>
  <c r="K895" i="1" s="1"/>
  <c r="H895" i="1"/>
  <c r="L895" i="1" s="1"/>
  <c r="I895" i="1"/>
  <c r="M895" i="1" s="1"/>
  <c r="G896" i="1"/>
  <c r="K896" i="1" s="1"/>
  <c r="H896" i="1"/>
  <c r="L896" i="1" s="1"/>
  <c r="I896" i="1"/>
  <c r="M896" i="1" s="1"/>
  <c r="G897" i="1"/>
  <c r="K897" i="1" s="1"/>
  <c r="H897" i="1"/>
  <c r="L897" i="1" s="1"/>
  <c r="I897" i="1"/>
  <c r="M897" i="1" s="1"/>
  <c r="G898" i="1"/>
  <c r="K898" i="1" s="1"/>
  <c r="H898" i="1"/>
  <c r="L898" i="1" s="1"/>
  <c r="I898" i="1"/>
  <c r="M898" i="1" s="1"/>
  <c r="G899" i="1"/>
  <c r="K899" i="1" s="1"/>
  <c r="H899" i="1"/>
  <c r="L899" i="1" s="1"/>
  <c r="I899" i="1"/>
  <c r="M899" i="1" s="1"/>
  <c r="G900" i="1"/>
  <c r="K900" i="1" s="1"/>
  <c r="H900" i="1"/>
  <c r="L900" i="1" s="1"/>
  <c r="I900" i="1"/>
  <c r="M900" i="1" s="1"/>
  <c r="G901" i="1"/>
  <c r="K901" i="1" s="1"/>
  <c r="H901" i="1"/>
  <c r="L901" i="1" s="1"/>
  <c r="I901" i="1"/>
  <c r="M901" i="1" s="1"/>
  <c r="G902" i="1"/>
  <c r="K902" i="1" s="1"/>
  <c r="H902" i="1"/>
  <c r="L902" i="1" s="1"/>
  <c r="I902" i="1"/>
  <c r="M902" i="1" s="1"/>
  <c r="G903" i="1"/>
  <c r="K903" i="1" s="1"/>
  <c r="H903" i="1"/>
  <c r="L903" i="1" s="1"/>
  <c r="I903" i="1"/>
  <c r="M903" i="1" s="1"/>
  <c r="G904" i="1"/>
  <c r="K904" i="1" s="1"/>
  <c r="H904" i="1"/>
  <c r="L904" i="1" s="1"/>
  <c r="I904" i="1"/>
  <c r="M904" i="1" s="1"/>
  <c r="G905" i="1"/>
  <c r="K905" i="1" s="1"/>
  <c r="H905" i="1"/>
  <c r="L905" i="1" s="1"/>
  <c r="I905" i="1"/>
  <c r="M905" i="1" s="1"/>
  <c r="G906" i="1"/>
  <c r="K906" i="1" s="1"/>
  <c r="H906" i="1"/>
  <c r="L906" i="1" s="1"/>
  <c r="I906" i="1"/>
  <c r="M906" i="1" s="1"/>
  <c r="G907" i="1"/>
  <c r="K907" i="1" s="1"/>
  <c r="H907" i="1"/>
  <c r="L907" i="1" s="1"/>
  <c r="I907" i="1"/>
  <c r="M907" i="1" s="1"/>
  <c r="G908" i="1"/>
  <c r="K908" i="1" s="1"/>
  <c r="H908" i="1"/>
  <c r="L908" i="1" s="1"/>
  <c r="I908" i="1"/>
  <c r="M908" i="1" s="1"/>
  <c r="G909" i="1"/>
  <c r="K909" i="1" s="1"/>
  <c r="H909" i="1"/>
  <c r="L909" i="1" s="1"/>
  <c r="I909" i="1"/>
  <c r="M909" i="1" s="1"/>
  <c r="G910" i="1"/>
  <c r="K910" i="1" s="1"/>
  <c r="H910" i="1"/>
  <c r="L910" i="1" s="1"/>
  <c r="I910" i="1"/>
  <c r="M910" i="1" s="1"/>
  <c r="G911" i="1"/>
  <c r="K911" i="1" s="1"/>
  <c r="H911" i="1"/>
  <c r="L911" i="1" s="1"/>
  <c r="I911" i="1"/>
  <c r="M911" i="1" s="1"/>
  <c r="G912" i="1"/>
  <c r="K912" i="1" s="1"/>
  <c r="H912" i="1"/>
  <c r="L912" i="1" s="1"/>
  <c r="I912" i="1"/>
  <c r="M912" i="1" s="1"/>
  <c r="G913" i="1"/>
  <c r="K913" i="1" s="1"/>
  <c r="H913" i="1"/>
  <c r="L913" i="1" s="1"/>
  <c r="I913" i="1"/>
  <c r="M913" i="1" s="1"/>
  <c r="G914" i="1"/>
  <c r="K914" i="1" s="1"/>
  <c r="H914" i="1"/>
  <c r="L914" i="1" s="1"/>
  <c r="I914" i="1"/>
  <c r="M914" i="1" s="1"/>
  <c r="G915" i="1"/>
  <c r="K915" i="1" s="1"/>
  <c r="H915" i="1"/>
  <c r="L915" i="1" s="1"/>
  <c r="I915" i="1"/>
  <c r="M915" i="1" s="1"/>
  <c r="G916" i="1"/>
  <c r="K916" i="1" s="1"/>
  <c r="H916" i="1"/>
  <c r="L916" i="1" s="1"/>
  <c r="I916" i="1"/>
  <c r="M916" i="1" s="1"/>
  <c r="G917" i="1"/>
  <c r="K917" i="1" s="1"/>
  <c r="H917" i="1"/>
  <c r="L917" i="1" s="1"/>
  <c r="I917" i="1"/>
  <c r="M917" i="1" s="1"/>
  <c r="G918" i="1"/>
  <c r="K918" i="1" s="1"/>
  <c r="H918" i="1"/>
  <c r="L918" i="1" s="1"/>
  <c r="I918" i="1"/>
  <c r="M918" i="1" s="1"/>
  <c r="G919" i="1"/>
  <c r="K919" i="1" s="1"/>
  <c r="H919" i="1"/>
  <c r="L919" i="1" s="1"/>
  <c r="I919" i="1"/>
  <c r="M919" i="1" s="1"/>
  <c r="G920" i="1"/>
  <c r="K920" i="1" s="1"/>
  <c r="H920" i="1"/>
  <c r="L920" i="1" s="1"/>
  <c r="I920" i="1"/>
  <c r="M920" i="1" s="1"/>
  <c r="G921" i="1"/>
  <c r="K921" i="1" s="1"/>
  <c r="H921" i="1"/>
  <c r="L921" i="1" s="1"/>
  <c r="I921" i="1"/>
  <c r="M921" i="1" s="1"/>
  <c r="G922" i="1"/>
  <c r="K922" i="1" s="1"/>
  <c r="H922" i="1"/>
  <c r="L922" i="1" s="1"/>
  <c r="I922" i="1"/>
  <c r="M922" i="1" s="1"/>
  <c r="G923" i="1"/>
  <c r="K923" i="1" s="1"/>
  <c r="H923" i="1"/>
  <c r="L923" i="1" s="1"/>
  <c r="I923" i="1"/>
  <c r="M923" i="1" s="1"/>
  <c r="G924" i="1"/>
  <c r="K924" i="1" s="1"/>
  <c r="H924" i="1"/>
  <c r="L924" i="1" s="1"/>
  <c r="I924" i="1"/>
  <c r="M924" i="1" s="1"/>
  <c r="G925" i="1"/>
  <c r="K925" i="1" s="1"/>
  <c r="H925" i="1"/>
  <c r="L925" i="1" s="1"/>
  <c r="I925" i="1"/>
  <c r="M925" i="1" s="1"/>
  <c r="G926" i="1"/>
  <c r="K926" i="1" s="1"/>
  <c r="H926" i="1"/>
  <c r="L926" i="1" s="1"/>
  <c r="I926" i="1"/>
  <c r="M926" i="1" s="1"/>
  <c r="G927" i="1"/>
  <c r="K927" i="1" s="1"/>
  <c r="H927" i="1"/>
  <c r="L927" i="1" s="1"/>
  <c r="I927" i="1"/>
  <c r="M927" i="1" s="1"/>
  <c r="G928" i="1"/>
  <c r="K928" i="1" s="1"/>
  <c r="H928" i="1"/>
  <c r="L928" i="1" s="1"/>
  <c r="I928" i="1"/>
  <c r="M928" i="1" s="1"/>
  <c r="G929" i="1"/>
  <c r="K929" i="1" s="1"/>
  <c r="H929" i="1"/>
  <c r="L929" i="1" s="1"/>
  <c r="I929" i="1"/>
  <c r="M929" i="1" s="1"/>
  <c r="G930" i="1"/>
  <c r="K930" i="1" s="1"/>
  <c r="H930" i="1"/>
  <c r="L930" i="1" s="1"/>
  <c r="I930" i="1"/>
  <c r="M930" i="1" s="1"/>
  <c r="G931" i="1"/>
  <c r="K931" i="1" s="1"/>
  <c r="H931" i="1"/>
  <c r="L931" i="1" s="1"/>
  <c r="I931" i="1"/>
  <c r="M931" i="1" s="1"/>
  <c r="G932" i="1"/>
  <c r="K932" i="1" s="1"/>
  <c r="H932" i="1"/>
  <c r="L932" i="1" s="1"/>
  <c r="I932" i="1"/>
  <c r="M932" i="1" s="1"/>
  <c r="G933" i="1"/>
  <c r="K933" i="1" s="1"/>
  <c r="H933" i="1"/>
  <c r="L933" i="1" s="1"/>
  <c r="I933" i="1"/>
  <c r="M933" i="1" s="1"/>
  <c r="G934" i="1"/>
  <c r="K934" i="1" s="1"/>
  <c r="H934" i="1"/>
  <c r="L934" i="1" s="1"/>
  <c r="I934" i="1"/>
  <c r="M934" i="1" s="1"/>
  <c r="G935" i="1"/>
  <c r="K935" i="1" s="1"/>
  <c r="H935" i="1"/>
  <c r="L935" i="1" s="1"/>
  <c r="I935" i="1"/>
  <c r="M935" i="1" s="1"/>
  <c r="G936" i="1"/>
  <c r="K936" i="1" s="1"/>
  <c r="H936" i="1"/>
  <c r="L936" i="1" s="1"/>
  <c r="I936" i="1"/>
  <c r="M936" i="1" s="1"/>
  <c r="G937" i="1"/>
  <c r="K937" i="1" s="1"/>
  <c r="H937" i="1"/>
  <c r="L937" i="1" s="1"/>
  <c r="I937" i="1"/>
  <c r="M937" i="1" s="1"/>
  <c r="G938" i="1"/>
  <c r="K938" i="1" s="1"/>
  <c r="H938" i="1"/>
  <c r="L938" i="1" s="1"/>
  <c r="I938" i="1"/>
  <c r="M938" i="1" s="1"/>
  <c r="G939" i="1"/>
  <c r="K939" i="1" s="1"/>
  <c r="H939" i="1"/>
  <c r="L939" i="1" s="1"/>
  <c r="I939" i="1"/>
  <c r="M939" i="1" s="1"/>
  <c r="G940" i="1"/>
  <c r="K940" i="1" s="1"/>
  <c r="H940" i="1"/>
  <c r="L940" i="1" s="1"/>
  <c r="I940" i="1"/>
  <c r="M940" i="1" s="1"/>
  <c r="G941" i="1"/>
  <c r="K941" i="1" s="1"/>
  <c r="H941" i="1"/>
  <c r="L941" i="1" s="1"/>
  <c r="I941" i="1"/>
  <c r="M941" i="1" s="1"/>
  <c r="G942" i="1"/>
  <c r="K942" i="1" s="1"/>
  <c r="H942" i="1"/>
  <c r="L942" i="1" s="1"/>
  <c r="I942" i="1"/>
  <c r="M942" i="1" s="1"/>
  <c r="G943" i="1"/>
  <c r="K943" i="1" s="1"/>
  <c r="H943" i="1"/>
  <c r="L943" i="1" s="1"/>
  <c r="I943" i="1"/>
  <c r="M943" i="1" s="1"/>
  <c r="G944" i="1"/>
  <c r="K944" i="1" s="1"/>
  <c r="H944" i="1"/>
  <c r="L944" i="1" s="1"/>
  <c r="I944" i="1"/>
  <c r="M944" i="1" s="1"/>
  <c r="G945" i="1"/>
  <c r="K945" i="1" s="1"/>
  <c r="H945" i="1"/>
  <c r="L945" i="1" s="1"/>
  <c r="I945" i="1"/>
  <c r="M945" i="1" s="1"/>
  <c r="G946" i="1"/>
  <c r="K946" i="1" s="1"/>
  <c r="H946" i="1"/>
  <c r="L946" i="1" s="1"/>
  <c r="I946" i="1"/>
  <c r="M946" i="1" s="1"/>
  <c r="G947" i="1"/>
  <c r="K947" i="1" s="1"/>
  <c r="H947" i="1"/>
  <c r="L947" i="1" s="1"/>
  <c r="I947" i="1"/>
  <c r="M947" i="1" s="1"/>
  <c r="G948" i="1"/>
  <c r="K948" i="1" s="1"/>
  <c r="H948" i="1"/>
  <c r="L948" i="1" s="1"/>
  <c r="I948" i="1"/>
  <c r="M948" i="1" s="1"/>
  <c r="G949" i="1"/>
  <c r="K949" i="1" s="1"/>
  <c r="H949" i="1"/>
  <c r="L949" i="1" s="1"/>
  <c r="I949" i="1"/>
  <c r="M949" i="1" s="1"/>
  <c r="G950" i="1"/>
  <c r="K950" i="1" s="1"/>
  <c r="H950" i="1"/>
  <c r="L950" i="1" s="1"/>
  <c r="I950" i="1"/>
  <c r="M950" i="1" s="1"/>
  <c r="G951" i="1"/>
  <c r="K951" i="1" s="1"/>
  <c r="H951" i="1"/>
  <c r="L951" i="1" s="1"/>
  <c r="I951" i="1"/>
  <c r="M951" i="1" s="1"/>
  <c r="G952" i="1"/>
  <c r="K952" i="1" s="1"/>
  <c r="H952" i="1"/>
  <c r="L952" i="1" s="1"/>
  <c r="I952" i="1"/>
  <c r="M952" i="1" s="1"/>
  <c r="G953" i="1"/>
  <c r="K953" i="1" s="1"/>
  <c r="H953" i="1"/>
  <c r="L953" i="1" s="1"/>
  <c r="I953" i="1"/>
  <c r="M953" i="1" s="1"/>
  <c r="G954" i="1"/>
  <c r="K954" i="1" s="1"/>
  <c r="H954" i="1"/>
  <c r="L954" i="1" s="1"/>
  <c r="I954" i="1"/>
  <c r="M954" i="1" s="1"/>
  <c r="G955" i="1"/>
  <c r="K955" i="1" s="1"/>
  <c r="H955" i="1"/>
  <c r="L955" i="1" s="1"/>
  <c r="I955" i="1"/>
  <c r="M955" i="1" s="1"/>
  <c r="G956" i="1"/>
  <c r="K956" i="1" s="1"/>
  <c r="H956" i="1"/>
  <c r="L956" i="1" s="1"/>
  <c r="I956" i="1"/>
  <c r="M956" i="1" s="1"/>
  <c r="G957" i="1"/>
  <c r="K957" i="1" s="1"/>
  <c r="H957" i="1"/>
  <c r="L957" i="1" s="1"/>
  <c r="I957" i="1"/>
  <c r="M957" i="1" s="1"/>
  <c r="G958" i="1"/>
  <c r="K958" i="1" s="1"/>
  <c r="H958" i="1"/>
  <c r="L958" i="1" s="1"/>
  <c r="I958" i="1"/>
  <c r="M958" i="1" s="1"/>
  <c r="G959" i="1"/>
  <c r="K959" i="1" s="1"/>
  <c r="H959" i="1"/>
  <c r="L959" i="1" s="1"/>
  <c r="I959" i="1"/>
  <c r="M959" i="1" s="1"/>
  <c r="G960" i="1"/>
  <c r="K960" i="1" s="1"/>
  <c r="H960" i="1"/>
  <c r="L960" i="1" s="1"/>
  <c r="I960" i="1"/>
  <c r="M960" i="1" s="1"/>
  <c r="G961" i="1"/>
  <c r="K961" i="1" s="1"/>
  <c r="H961" i="1"/>
  <c r="L961" i="1" s="1"/>
  <c r="I961" i="1"/>
  <c r="M961" i="1" s="1"/>
  <c r="G962" i="1"/>
  <c r="K962" i="1" s="1"/>
  <c r="H962" i="1"/>
  <c r="L962" i="1" s="1"/>
  <c r="I962" i="1"/>
  <c r="M962" i="1" s="1"/>
  <c r="G963" i="1"/>
  <c r="K963" i="1" s="1"/>
  <c r="H963" i="1"/>
  <c r="L963" i="1" s="1"/>
  <c r="I963" i="1"/>
  <c r="M963" i="1" s="1"/>
  <c r="G964" i="1"/>
  <c r="K964" i="1" s="1"/>
  <c r="H964" i="1"/>
  <c r="L964" i="1" s="1"/>
  <c r="I964" i="1"/>
  <c r="M964" i="1" s="1"/>
  <c r="G965" i="1"/>
  <c r="K965" i="1" s="1"/>
  <c r="H965" i="1"/>
  <c r="L965" i="1" s="1"/>
  <c r="I965" i="1"/>
  <c r="M965" i="1" s="1"/>
  <c r="G966" i="1"/>
  <c r="K966" i="1" s="1"/>
  <c r="H966" i="1"/>
  <c r="L966" i="1" s="1"/>
  <c r="I966" i="1"/>
  <c r="M966" i="1" s="1"/>
  <c r="G967" i="1"/>
  <c r="K967" i="1" s="1"/>
  <c r="H967" i="1"/>
  <c r="L967" i="1" s="1"/>
  <c r="I967" i="1"/>
  <c r="M967" i="1" s="1"/>
  <c r="G968" i="1"/>
  <c r="K968" i="1" s="1"/>
  <c r="H968" i="1"/>
  <c r="L968" i="1" s="1"/>
  <c r="I968" i="1"/>
  <c r="M968" i="1" s="1"/>
  <c r="G969" i="1"/>
  <c r="K969" i="1" s="1"/>
  <c r="H969" i="1"/>
  <c r="L969" i="1" s="1"/>
  <c r="I969" i="1"/>
  <c r="M969" i="1" s="1"/>
  <c r="G970" i="1"/>
  <c r="K970" i="1" s="1"/>
  <c r="H970" i="1"/>
  <c r="L970" i="1" s="1"/>
  <c r="I970" i="1"/>
  <c r="M970" i="1" s="1"/>
  <c r="G971" i="1"/>
  <c r="K971" i="1" s="1"/>
  <c r="H971" i="1"/>
  <c r="L971" i="1" s="1"/>
  <c r="I971" i="1"/>
  <c r="M971" i="1" s="1"/>
  <c r="G972" i="1"/>
  <c r="K972" i="1" s="1"/>
  <c r="H972" i="1"/>
  <c r="L972" i="1" s="1"/>
  <c r="I972" i="1"/>
  <c r="M972" i="1" s="1"/>
  <c r="G973" i="1"/>
  <c r="K973" i="1" s="1"/>
  <c r="H973" i="1"/>
  <c r="L973" i="1" s="1"/>
  <c r="I973" i="1"/>
  <c r="M973" i="1" s="1"/>
  <c r="G974" i="1"/>
  <c r="K974" i="1" s="1"/>
  <c r="H974" i="1"/>
  <c r="L974" i="1" s="1"/>
  <c r="I974" i="1"/>
  <c r="M974" i="1" s="1"/>
  <c r="G975" i="1"/>
  <c r="K975" i="1" s="1"/>
  <c r="H975" i="1"/>
  <c r="L975" i="1" s="1"/>
  <c r="I975" i="1"/>
  <c r="M975" i="1" s="1"/>
  <c r="G976" i="1"/>
  <c r="K976" i="1" s="1"/>
  <c r="H976" i="1"/>
  <c r="L976" i="1" s="1"/>
  <c r="I976" i="1"/>
  <c r="M976" i="1" s="1"/>
  <c r="G977" i="1"/>
  <c r="K977" i="1" s="1"/>
  <c r="H977" i="1"/>
  <c r="L977" i="1" s="1"/>
  <c r="I977" i="1"/>
  <c r="M977" i="1" s="1"/>
  <c r="G978" i="1"/>
  <c r="K978" i="1" s="1"/>
  <c r="H978" i="1"/>
  <c r="L978" i="1" s="1"/>
  <c r="I978" i="1"/>
  <c r="M978" i="1" s="1"/>
  <c r="G979" i="1"/>
  <c r="K979" i="1" s="1"/>
  <c r="H979" i="1"/>
  <c r="L979" i="1" s="1"/>
  <c r="I979" i="1"/>
  <c r="M979" i="1" s="1"/>
  <c r="G980" i="1"/>
  <c r="K980" i="1" s="1"/>
  <c r="H980" i="1"/>
  <c r="L980" i="1" s="1"/>
  <c r="I980" i="1"/>
  <c r="M980" i="1" s="1"/>
  <c r="G981" i="1"/>
  <c r="K981" i="1" s="1"/>
  <c r="H981" i="1"/>
  <c r="L981" i="1" s="1"/>
  <c r="I981" i="1"/>
  <c r="M981" i="1" s="1"/>
  <c r="G982" i="1"/>
  <c r="K982" i="1" s="1"/>
  <c r="H982" i="1"/>
  <c r="L982" i="1" s="1"/>
  <c r="I982" i="1"/>
  <c r="M982" i="1" s="1"/>
  <c r="G983" i="1"/>
  <c r="K983" i="1" s="1"/>
  <c r="H983" i="1"/>
  <c r="L983" i="1" s="1"/>
  <c r="I983" i="1"/>
  <c r="M983" i="1" s="1"/>
  <c r="G984" i="1"/>
  <c r="K984" i="1" s="1"/>
  <c r="H984" i="1"/>
  <c r="L984" i="1" s="1"/>
  <c r="I984" i="1"/>
  <c r="M984" i="1" s="1"/>
  <c r="G985" i="1"/>
  <c r="K985" i="1" s="1"/>
  <c r="H985" i="1"/>
  <c r="L985" i="1" s="1"/>
  <c r="I985" i="1"/>
  <c r="M985" i="1" s="1"/>
  <c r="G986" i="1"/>
  <c r="K986" i="1" s="1"/>
  <c r="H986" i="1"/>
  <c r="L986" i="1" s="1"/>
  <c r="I986" i="1"/>
  <c r="M986" i="1" s="1"/>
  <c r="G987" i="1"/>
  <c r="K987" i="1" s="1"/>
  <c r="H987" i="1"/>
  <c r="L987" i="1" s="1"/>
  <c r="I987" i="1"/>
  <c r="M987" i="1" s="1"/>
  <c r="G988" i="1"/>
  <c r="K988" i="1" s="1"/>
  <c r="H988" i="1"/>
  <c r="L988" i="1" s="1"/>
  <c r="I988" i="1"/>
  <c r="M988" i="1" s="1"/>
  <c r="G989" i="1"/>
  <c r="K989" i="1" s="1"/>
  <c r="H989" i="1"/>
  <c r="L989" i="1" s="1"/>
  <c r="I989" i="1"/>
  <c r="M989" i="1" s="1"/>
  <c r="G990" i="1"/>
  <c r="K990" i="1" s="1"/>
  <c r="H990" i="1"/>
  <c r="L990" i="1" s="1"/>
  <c r="I990" i="1"/>
  <c r="M990" i="1" s="1"/>
  <c r="G991" i="1"/>
  <c r="K991" i="1" s="1"/>
  <c r="H991" i="1"/>
  <c r="L991" i="1" s="1"/>
  <c r="I991" i="1"/>
  <c r="M991" i="1" s="1"/>
  <c r="G992" i="1"/>
  <c r="K992" i="1" s="1"/>
  <c r="H992" i="1"/>
  <c r="L992" i="1" s="1"/>
  <c r="I992" i="1"/>
  <c r="M992" i="1" s="1"/>
  <c r="G993" i="1"/>
  <c r="K993" i="1" s="1"/>
  <c r="H993" i="1"/>
  <c r="L993" i="1" s="1"/>
  <c r="I993" i="1"/>
  <c r="M993" i="1" s="1"/>
  <c r="G994" i="1"/>
  <c r="K994" i="1" s="1"/>
  <c r="H994" i="1"/>
  <c r="L994" i="1" s="1"/>
  <c r="I994" i="1"/>
  <c r="M994" i="1" s="1"/>
  <c r="G995" i="1"/>
  <c r="K995" i="1" s="1"/>
  <c r="H995" i="1"/>
  <c r="L995" i="1" s="1"/>
  <c r="I995" i="1"/>
  <c r="M995" i="1" s="1"/>
  <c r="G996" i="1"/>
  <c r="K996" i="1" s="1"/>
  <c r="H996" i="1"/>
  <c r="L996" i="1" s="1"/>
  <c r="I996" i="1"/>
  <c r="M996" i="1" s="1"/>
  <c r="G997" i="1"/>
  <c r="K997" i="1" s="1"/>
  <c r="H997" i="1"/>
  <c r="L997" i="1" s="1"/>
  <c r="I997" i="1"/>
  <c r="M997" i="1" s="1"/>
  <c r="G998" i="1"/>
  <c r="K998" i="1" s="1"/>
  <c r="H998" i="1"/>
  <c r="L998" i="1" s="1"/>
  <c r="I998" i="1"/>
  <c r="M998" i="1" s="1"/>
  <c r="G999" i="1"/>
  <c r="K999" i="1" s="1"/>
  <c r="H999" i="1"/>
  <c r="L999" i="1" s="1"/>
  <c r="I999" i="1"/>
  <c r="M999" i="1" s="1"/>
  <c r="G1000" i="1"/>
  <c r="K1000" i="1" s="1"/>
  <c r="H1000" i="1"/>
  <c r="L1000" i="1" s="1"/>
  <c r="I1000" i="1"/>
  <c r="M1000" i="1" s="1"/>
  <c r="G1001" i="1"/>
  <c r="K1001" i="1" s="1"/>
  <c r="H1001" i="1"/>
  <c r="L1001" i="1" s="1"/>
  <c r="I1001" i="1"/>
  <c r="M1001" i="1" s="1"/>
  <c r="G1002" i="1"/>
  <c r="K1002" i="1" s="1"/>
  <c r="H1002" i="1"/>
  <c r="L1002" i="1" s="1"/>
  <c r="I1002" i="1"/>
  <c r="M1002" i="1" s="1"/>
  <c r="G1003" i="1"/>
  <c r="K1003" i="1" s="1"/>
  <c r="H1003" i="1"/>
  <c r="L1003" i="1" s="1"/>
  <c r="I1003" i="1"/>
  <c r="M1003" i="1" s="1"/>
  <c r="G1004" i="1"/>
  <c r="K1004" i="1" s="1"/>
  <c r="H1004" i="1"/>
  <c r="L1004" i="1" s="1"/>
  <c r="I1004" i="1"/>
  <c r="M1004" i="1" s="1"/>
  <c r="G1005" i="1"/>
  <c r="K1005" i="1" s="1"/>
  <c r="H1005" i="1"/>
  <c r="L1005" i="1" s="1"/>
  <c r="I1005" i="1"/>
  <c r="M1005" i="1" s="1"/>
  <c r="G1006" i="1"/>
  <c r="K1006" i="1" s="1"/>
  <c r="H1006" i="1"/>
  <c r="L1006" i="1" s="1"/>
  <c r="I1006" i="1"/>
  <c r="M1006" i="1" s="1"/>
  <c r="G1007" i="1"/>
  <c r="K1007" i="1" s="1"/>
  <c r="H1007" i="1"/>
  <c r="L1007" i="1" s="1"/>
  <c r="I1007" i="1"/>
  <c r="M1007" i="1" s="1"/>
  <c r="G1008" i="1"/>
  <c r="K1008" i="1" s="1"/>
  <c r="H1008" i="1"/>
  <c r="L1008" i="1" s="1"/>
  <c r="I1008" i="1"/>
  <c r="M1008" i="1" s="1"/>
  <c r="G1009" i="1"/>
  <c r="K1009" i="1" s="1"/>
  <c r="H1009" i="1"/>
  <c r="L1009" i="1" s="1"/>
  <c r="I1009" i="1"/>
  <c r="M1009" i="1" s="1"/>
  <c r="G1010" i="1"/>
  <c r="K1010" i="1" s="1"/>
  <c r="H1010" i="1"/>
  <c r="L1010" i="1" s="1"/>
  <c r="I1010" i="1"/>
  <c r="M1010" i="1" s="1"/>
  <c r="G1011" i="1"/>
  <c r="K1011" i="1" s="1"/>
  <c r="H1011" i="1"/>
  <c r="L1011" i="1" s="1"/>
  <c r="I1011" i="1"/>
  <c r="M1011" i="1" s="1"/>
  <c r="G1012" i="1"/>
  <c r="K1012" i="1" s="1"/>
  <c r="H1012" i="1"/>
  <c r="L1012" i="1" s="1"/>
  <c r="I1012" i="1"/>
  <c r="M1012" i="1" s="1"/>
  <c r="G1013" i="1"/>
  <c r="H1013" i="1"/>
  <c r="L1013" i="1" s="1"/>
  <c r="I1013" i="1"/>
  <c r="M1013" i="1" s="1"/>
  <c r="G1014" i="1"/>
  <c r="K1014" i="1" s="1"/>
  <c r="H1014" i="1"/>
  <c r="L1014" i="1" s="1"/>
  <c r="I1014" i="1"/>
  <c r="M1014" i="1" s="1"/>
  <c r="G1015" i="1"/>
  <c r="K1015" i="1" s="1"/>
  <c r="H1015" i="1"/>
  <c r="L1015" i="1" s="1"/>
  <c r="I1015" i="1"/>
  <c r="M1015" i="1" s="1"/>
  <c r="G1016" i="1"/>
  <c r="K1016" i="1" s="1"/>
  <c r="H1016" i="1"/>
  <c r="L1016" i="1" s="1"/>
  <c r="I1016" i="1"/>
  <c r="M1016" i="1" s="1"/>
  <c r="G1017" i="1"/>
  <c r="K1017" i="1" s="1"/>
  <c r="H1017" i="1"/>
  <c r="L1017" i="1" s="1"/>
  <c r="I1017" i="1"/>
  <c r="M1017" i="1" s="1"/>
  <c r="G1018" i="1"/>
  <c r="K1018" i="1" s="1"/>
  <c r="H1018" i="1"/>
  <c r="L1018" i="1" s="1"/>
  <c r="I1018" i="1"/>
  <c r="M1018" i="1" s="1"/>
  <c r="G1019" i="1"/>
  <c r="K1019" i="1" s="1"/>
  <c r="H1019" i="1"/>
  <c r="L1019" i="1" s="1"/>
  <c r="I1019" i="1"/>
  <c r="M1019" i="1" s="1"/>
  <c r="G1020" i="1"/>
  <c r="K1020" i="1" s="1"/>
  <c r="H1020" i="1"/>
  <c r="L1020" i="1" s="1"/>
  <c r="I1020" i="1"/>
  <c r="M1020" i="1" s="1"/>
  <c r="G1021" i="1"/>
  <c r="K1021" i="1" s="1"/>
  <c r="H1021" i="1"/>
  <c r="L1021" i="1" s="1"/>
  <c r="I1021" i="1"/>
  <c r="M1021" i="1" s="1"/>
  <c r="G1022" i="1"/>
  <c r="K1022" i="1" s="1"/>
  <c r="H1022" i="1"/>
  <c r="L1022" i="1" s="1"/>
  <c r="I1022" i="1"/>
  <c r="M1022" i="1" s="1"/>
  <c r="G1023" i="1"/>
  <c r="K1023" i="1" s="1"/>
  <c r="H1023" i="1"/>
  <c r="L1023" i="1" s="1"/>
  <c r="I1023" i="1"/>
  <c r="M1023" i="1" s="1"/>
  <c r="G1024" i="1"/>
  <c r="K1024" i="1" s="1"/>
  <c r="H1024" i="1"/>
  <c r="L1024" i="1" s="1"/>
  <c r="I1024" i="1"/>
  <c r="M1024" i="1" s="1"/>
  <c r="G1025" i="1"/>
  <c r="K1025" i="1" s="1"/>
  <c r="H1025" i="1"/>
  <c r="L1025" i="1" s="1"/>
  <c r="I1025" i="1"/>
  <c r="M1025" i="1" s="1"/>
  <c r="G1026" i="1"/>
  <c r="K1026" i="1" s="1"/>
  <c r="H1026" i="1"/>
  <c r="L1026" i="1" s="1"/>
  <c r="I1026" i="1"/>
  <c r="M1026" i="1" s="1"/>
  <c r="G1027" i="1"/>
  <c r="K1027" i="1" s="1"/>
  <c r="H1027" i="1"/>
  <c r="L1027" i="1" s="1"/>
  <c r="I1027" i="1"/>
  <c r="M1027" i="1" s="1"/>
  <c r="G1028" i="1"/>
  <c r="K1028" i="1" s="1"/>
  <c r="H1028" i="1"/>
  <c r="L1028" i="1" s="1"/>
  <c r="I1028" i="1"/>
  <c r="M1028" i="1" s="1"/>
  <c r="G1029" i="1"/>
  <c r="K1029" i="1" s="1"/>
  <c r="H1029" i="1"/>
  <c r="L1029" i="1" s="1"/>
  <c r="I1029" i="1"/>
  <c r="M1029" i="1" s="1"/>
  <c r="G1030" i="1"/>
  <c r="K1030" i="1" s="1"/>
  <c r="H1030" i="1"/>
  <c r="L1030" i="1" s="1"/>
  <c r="I1030" i="1"/>
  <c r="M1030" i="1" s="1"/>
  <c r="G1031" i="1"/>
  <c r="K1031" i="1" s="1"/>
  <c r="H1031" i="1"/>
  <c r="L1031" i="1" s="1"/>
  <c r="I1031" i="1"/>
  <c r="M1031" i="1" s="1"/>
  <c r="G1032" i="1"/>
  <c r="K1032" i="1" s="1"/>
  <c r="H1032" i="1"/>
  <c r="L1032" i="1" s="1"/>
  <c r="I1032" i="1"/>
  <c r="M1032" i="1" s="1"/>
  <c r="G1033" i="1"/>
  <c r="K1033" i="1" s="1"/>
  <c r="H1033" i="1"/>
  <c r="L1033" i="1" s="1"/>
  <c r="I1033" i="1"/>
  <c r="M1033" i="1" s="1"/>
  <c r="G1034" i="1"/>
  <c r="K1034" i="1" s="1"/>
  <c r="H1034" i="1"/>
  <c r="L1034" i="1" s="1"/>
  <c r="I1034" i="1"/>
  <c r="M1034" i="1" s="1"/>
  <c r="G1035" i="1"/>
  <c r="K1035" i="1" s="1"/>
  <c r="H1035" i="1"/>
  <c r="L1035" i="1" s="1"/>
  <c r="I1035" i="1"/>
  <c r="M1035" i="1" s="1"/>
  <c r="G1036" i="1"/>
  <c r="K1036" i="1" s="1"/>
  <c r="H1036" i="1"/>
  <c r="L1036" i="1" s="1"/>
  <c r="I1036" i="1"/>
  <c r="M1036" i="1" s="1"/>
  <c r="G1037" i="1"/>
  <c r="K1037" i="1" s="1"/>
  <c r="H1037" i="1"/>
  <c r="L1037" i="1" s="1"/>
  <c r="I1037" i="1"/>
  <c r="M1037" i="1" s="1"/>
  <c r="G1038" i="1"/>
  <c r="K1038" i="1" s="1"/>
  <c r="H1038" i="1"/>
  <c r="L1038" i="1" s="1"/>
  <c r="I1038" i="1"/>
  <c r="M1038" i="1" s="1"/>
  <c r="G1039" i="1"/>
  <c r="K1039" i="1" s="1"/>
  <c r="H1039" i="1"/>
  <c r="L1039" i="1" s="1"/>
  <c r="I1039" i="1"/>
  <c r="M1039" i="1" s="1"/>
  <c r="G1040" i="1"/>
  <c r="K1040" i="1" s="1"/>
  <c r="H1040" i="1"/>
  <c r="L1040" i="1" s="1"/>
  <c r="I1040" i="1"/>
  <c r="M1040" i="1" s="1"/>
  <c r="G1041" i="1"/>
  <c r="K1041" i="1" s="1"/>
  <c r="H1041" i="1"/>
  <c r="L1041" i="1" s="1"/>
  <c r="I1041" i="1"/>
  <c r="M1041" i="1" s="1"/>
  <c r="G1042" i="1"/>
  <c r="K1042" i="1" s="1"/>
  <c r="H1042" i="1"/>
  <c r="L1042" i="1" s="1"/>
  <c r="I1042" i="1"/>
  <c r="M1042" i="1" s="1"/>
  <c r="G1043" i="1"/>
  <c r="K1043" i="1" s="1"/>
  <c r="H1043" i="1"/>
  <c r="L1043" i="1" s="1"/>
  <c r="I1043" i="1"/>
  <c r="M1043" i="1" s="1"/>
  <c r="G1044" i="1"/>
  <c r="K1044" i="1" s="1"/>
  <c r="H1044" i="1"/>
  <c r="L1044" i="1" s="1"/>
  <c r="I1044" i="1"/>
  <c r="M1044" i="1" s="1"/>
  <c r="G1045" i="1"/>
  <c r="K1045" i="1" s="1"/>
  <c r="H1045" i="1"/>
  <c r="L1045" i="1" s="1"/>
  <c r="I1045" i="1"/>
  <c r="M1045" i="1" s="1"/>
  <c r="G1046" i="1"/>
  <c r="K1046" i="1" s="1"/>
  <c r="H1046" i="1"/>
  <c r="L1046" i="1" s="1"/>
  <c r="I1046" i="1"/>
  <c r="M1046" i="1" s="1"/>
  <c r="G1047" i="1"/>
  <c r="K1047" i="1" s="1"/>
  <c r="H1047" i="1"/>
  <c r="L1047" i="1" s="1"/>
  <c r="I1047" i="1"/>
  <c r="M1047" i="1" s="1"/>
  <c r="G1048" i="1"/>
  <c r="K1048" i="1" s="1"/>
  <c r="H1048" i="1"/>
  <c r="L1048" i="1" s="1"/>
  <c r="I1048" i="1"/>
  <c r="M1048" i="1" s="1"/>
  <c r="G1049" i="1"/>
  <c r="K1049" i="1" s="1"/>
  <c r="H1049" i="1"/>
  <c r="L1049" i="1" s="1"/>
  <c r="I1049" i="1"/>
  <c r="M1049" i="1" s="1"/>
  <c r="G1050" i="1"/>
  <c r="K1050" i="1" s="1"/>
  <c r="H1050" i="1"/>
  <c r="L1050" i="1" s="1"/>
  <c r="I1050" i="1"/>
  <c r="M1050" i="1" s="1"/>
  <c r="G1051" i="1"/>
  <c r="K1051" i="1" s="1"/>
  <c r="H1051" i="1"/>
  <c r="L1051" i="1" s="1"/>
  <c r="I1051" i="1"/>
  <c r="M1051" i="1" s="1"/>
  <c r="G1052" i="1"/>
  <c r="K1052" i="1" s="1"/>
  <c r="H1052" i="1"/>
  <c r="L1052" i="1" s="1"/>
  <c r="I1052" i="1"/>
  <c r="M1052" i="1" s="1"/>
  <c r="G1053" i="1"/>
  <c r="K1053" i="1" s="1"/>
  <c r="H1053" i="1"/>
  <c r="L1053" i="1" s="1"/>
  <c r="I1053" i="1"/>
  <c r="M1053" i="1" s="1"/>
  <c r="G1054" i="1"/>
  <c r="K1054" i="1" s="1"/>
  <c r="H1054" i="1"/>
  <c r="L1054" i="1" s="1"/>
  <c r="I1054" i="1"/>
  <c r="M1054" i="1" s="1"/>
  <c r="G1055" i="1"/>
  <c r="K1055" i="1" s="1"/>
  <c r="H1055" i="1"/>
  <c r="L1055" i="1" s="1"/>
  <c r="I1055" i="1"/>
  <c r="M1055" i="1" s="1"/>
  <c r="G1056" i="1"/>
  <c r="K1056" i="1" s="1"/>
  <c r="H1056" i="1"/>
  <c r="L1056" i="1" s="1"/>
  <c r="I1056" i="1"/>
  <c r="M1056" i="1" s="1"/>
  <c r="G1057" i="1"/>
  <c r="K1057" i="1" s="1"/>
  <c r="H1057" i="1"/>
  <c r="L1057" i="1" s="1"/>
  <c r="I1057" i="1"/>
  <c r="M1057" i="1" s="1"/>
  <c r="G1058" i="1"/>
  <c r="K1058" i="1" s="1"/>
  <c r="H1058" i="1"/>
  <c r="L1058" i="1" s="1"/>
  <c r="I1058" i="1"/>
  <c r="M1058" i="1" s="1"/>
  <c r="G1059" i="1"/>
  <c r="K1059" i="1" s="1"/>
  <c r="H1059" i="1"/>
  <c r="L1059" i="1" s="1"/>
  <c r="I1059" i="1"/>
  <c r="M1059" i="1" s="1"/>
  <c r="G1060" i="1"/>
  <c r="K1060" i="1" s="1"/>
  <c r="H1060" i="1"/>
  <c r="L1060" i="1" s="1"/>
  <c r="I1060" i="1"/>
  <c r="M1060" i="1" s="1"/>
  <c r="G1061" i="1"/>
  <c r="K1061" i="1" s="1"/>
  <c r="H1061" i="1"/>
  <c r="L1061" i="1" s="1"/>
  <c r="I1061" i="1"/>
  <c r="M1061" i="1" s="1"/>
  <c r="G1062" i="1"/>
  <c r="K1062" i="1" s="1"/>
  <c r="H1062" i="1"/>
  <c r="L1062" i="1" s="1"/>
  <c r="I1062" i="1"/>
  <c r="M1062" i="1" s="1"/>
  <c r="G1063" i="1"/>
  <c r="K1063" i="1" s="1"/>
  <c r="H1063" i="1"/>
  <c r="L1063" i="1" s="1"/>
  <c r="I1063" i="1"/>
  <c r="M1063" i="1" s="1"/>
  <c r="G1064" i="1"/>
  <c r="K1064" i="1" s="1"/>
  <c r="H1064" i="1"/>
  <c r="L1064" i="1" s="1"/>
  <c r="I1064" i="1"/>
  <c r="M1064" i="1" s="1"/>
  <c r="G1065" i="1"/>
  <c r="K1065" i="1" s="1"/>
  <c r="H1065" i="1"/>
  <c r="L1065" i="1" s="1"/>
  <c r="I1065" i="1"/>
  <c r="M1065" i="1" s="1"/>
  <c r="G1066" i="1"/>
  <c r="K1066" i="1" s="1"/>
  <c r="H1066" i="1"/>
  <c r="L1066" i="1" s="1"/>
  <c r="I1066" i="1"/>
  <c r="M1066" i="1" s="1"/>
  <c r="G1067" i="1"/>
  <c r="K1067" i="1" s="1"/>
  <c r="H1067" i="1"/>
  <c r="L1067" i="1" s="1"/>
  <c r="I1067" i="1"/>
  <c r="M1067" i="1" s="1"/>
  <c r="G1068" i="1"/>
  <c r="K1068" i="1" s="1"/>
  <c r="H1068" i="1"/>
  <c r="L1068" i="1" s="1"/>
  <c r="I1068" i="1"/>
  <c r="M1068" i="1" s="1"/>
  <c r="G1069" i="1"/>
  <c r="K1069" i="1" s="1"/>
  <c r="H1069" i="1"/>
  <c r="L1069" i="1" s="1"/>
  <c r="I1069" i="1"/>
  <c r="M1069" i="1" s="1"/>
  <c r="G1070" i="1"/>
  <c r="K1070" i="1" s="1"/>
  <c r="H1070" i="1"/>
  <c r="L1070" i="1" s="1"/>
  <c r="I1070" i="1"/>
  <c r="M1070" i="1" s="1"/>
  <c r="G1071" i="1"/>
  <c r="K1071" i="1" s="1"/>
  <c r="H1071" i="1"/>
  <c r="L1071" i="1" s="1"/>
  <c r="I1071" i="1"/>
  <c r="M1071" i="1" s="1"/>
  <c r="G1072" i="1"/>
  <c r="K1072" i="1" s="1"/>
  <c r="H1072" i="1"/>
  <c r="L1072" i="1" s="1"/>
  <c r="I1072" i="1"/>
  <c r="M1072" i="1" s="1"/>
  <c r="G1073" i="1"/>
  <c r="K1073" i="1" s="1"/>
  <c r="H1073" i="1"/>
  <c r="L1073" i="1" s="1"/>
  <c r="I1073" i="1"/>
  <c r="M1073" i="1" s="1"/>
  <c r="G1074" i="1"/>
  <c r="K1074" i="1" s="1"/>
  <c r="H1074" i="1"/>
  <c r="L1074" i="1" s="1"/>
  <c r="I1074" i="1"/>
  <c r="M1074" i="1" s="1"/>
  <c r="G1075" i="1"/>
  <c r="K1075" i="1" s="1"/>
  <c r="H1075" i="1"/>
  <c r="L1075" i="1" s="1"/>
  <c r="I1075" i="1"/>
  <c r="M1075" i="1" s="1"/>
  <c r="G1076" i="1"/>
  <c r="K1076" i="1" s="1"/>
  <c r="H1076" i="1"/>
  <c r="L1076" i="1" s="1"/>
  <c r="I1076" i="1"/>
  <c r="M1076" i="1" s="1"/>
  <c r="G1077" i="1"/>
  <c r="K1077" i="1" s="1"/>
  <c r="H1077" i="1"/>
  <c r="L1077" i="1" s="1"/>
  <c r="I1077" i="1"/>
  <c r="M1077" i="1" s="1"/>
  <c r="G1078" i="1"/>
  <c r="K1078" i="1" s="1"/>
  <c r="H1078" i="1"/>
  <c r="L1078" i="1" s="1"/>
  <c r="I1078" i="1"/>
  <c r="M1078" i="1" s="1"/>
  <c r="G1079" i="1"/>
  <c r="K1079" i="1" s="1"/>
  <c r="H1079" i="1"/>
  <c r="L1079" i="1" s="1"/>
  <c r="I1079" i="1"/>
  <c r="M1079" i="1" s="1"/>
  <c r="G1080" i="1"/>
  <c r="K1080" i="1" s="1"/>
  <c r="H1080" i="1"/>
  <c r="L1080" i="1" s="1"/>
  <c r="I1080" i="1"/>
  <c r="M1080" i="1" s="1"/>
  <c r="G1081" i="1"/>
  <c r="K1081" i="1" s="1"/>
  <c r="H1081" i="1"/>
  <c r="L1081" i="1" s="1"/>
  <c r="I1081" i="1"/>
  <c r="M1081" i="1" s="1"/>
  <c r="G1082" i="1"/>
  <c r="K1082" i="1" s="1"/>
  <c r="H1082" i="1"/>
  <c r="L1082" i="1" s="1"/>
  <c r="I1082" i="1"/>
  <c r="M1082" i="1" s="1"/>
  <c r="G1083" i="1"/>
  <c r="K1083" i="1" s="1"/>
  <c r="H1083" i="1"/>
  <c r="L1083" i="1" s="1"/>
  <c r="I1083" i="1"/>
  <c r="M1083" i="1" s="1"/>
  <c r="G1084" i="1"/>
  <c r="K1084" i="1" s="1"/>
  <c r="H1084" i="1"/>
  <c r="L1084" i="1" s="1"/>
  <c r="I1084" i="1"/>
  <c r="M1084" i="1" s="1"/>
  <c r="G1085" i="1"/>
  <c r="K1085" i="1" s="1"/>
  <c r="H1085" i="1"/>
  <c r="L1085" i="1" s="1"/>
  <c r="I1085" i="1"/>
  <c r="M1085" i="1" s="1"/>
  <c r="G1086" i="1"/>
  <c r="K1086" i="1" s="1"/>
  <c r="H1086" i="1"/>
  <c r="L1086" i="1" s="1"/>
  <c r="I1086" i="1"/>
  <c r="M1086" i="1" s="1"/>
  <c r="G1087" i="1"/>
  <c r="K1087" i="1" s="1"/>
  <c r="H1087" i="1"/>
  <c r="L1087" i="1" s="1"/>
  <c r="I1087" i="1"/>
  <c r="M1087" i="1" s="1"/>
  <c r="G1088" i="1"/>
  <c r="K1088" i="1" s="1"/>
  <c r="H1088" i="1"/>
  <c r="L1088" i="1" s="1"/>
  <c r="I1088" i="1"/>
  <c r="M1088" i="1" s="1"/>
  <c r="G1089" i="1"/>
  <c r="K1089" i="1" s="1"/>
  <c r="H1089" i="1"/>
  <c r="L1089" i="1" s="1"/>
  <c r="I1089" i="1"/>
  <c r="M1089" i="1" s="1"/>
  <c r="G1090" i="1"/>
  <c r="K1090" i="1" s="1"/>
  <c r="H1090" i="1"/>
  <c r="L1090" i="1" s="1"/>
  <c r="I1090" i="1"/>
  <c r="M1090" i="1" s="1"/>
  <c r="G1091" i="1"/>
  <c r="K1091" i="1" s="1"/>
  <c r="H1091" i="1"/>
  <c r="L1091" i="1" s="1"/>
  <c r="I1091" i="1"/>
  <c r="M1091" i="1" s="1"/>
  <c r="G1092" i="1"/>
  <c r="K1092" i="1" s="1"/>
  <c r="H1092" i="1"/>
  <c r="L1092" i="1" s="1"/>
  <c r="I1092" i="1"/>
  <c r="M1092" i="1" s="1"/>
  <c r="G1093" i="1"/>
  <c r="K1093" i="1" s="1"/>
  <c r="H1093" i="1"/>
  <c r="L1093" i="1" s="1"/>
  <c r="I1093" i="1"/>
  <c r="M1093" i="1" s="1"/>
  <c r="G1094" i="1"/>
  <c r="K1094" i="1" s="1"/>
  <c r="H1094" i="1"/>
  <c r="L1094" i="1" s="1"/>
  <c r="I1094" i="1"/>
  <c r="M1094" i="1" s="1"/>
  <c r="G1095" i="1"/>
  <c r="K1095" i="1" s="1"/>
  <c r="H1095" i="1"/>
  <c r="L1095" i="1" s="1"/>
  <c r="I1095" i="1"/>
  <c r="M1095" i="1" s="1"/>
  <c r="G1096" i="1"/>
  <c r="K1096" i="1" s="1"/>
  <c r="H1096" i="1"/>
  <c r="L1096" i="1" s="1"/>
  <c r="I1096" i="1"/>
  <c r="M1096" i="1" s="1"/>
  <c r="G1097" i="1"/>
  <c r="K1097" i="1" s="1"/>
  <c r="H1097" i="1"/>
  <c r="L1097" i="1" s="1"/>
  <c r="I1097" i="1"/>
  <c r="M1097" i="1" s="1"/>
  <c r="G1098" i="1"/>
  <c r="K1098" i="1" s="1"/>
  <c r="H1098" i="1"/>
  <c r="L1098" i="1" s="1"/>
  <c r="I1098" i="1"/>
  <c r="M1098" i="1" s="1"/>
  <c r="G1099" i="1"/>
  <c r="K1099" i="1" s="1"/>
  <c r="H1099" i="1"/>
  <c r="L1099" i="1" s="1"/>
  <c r="I1099" i="1"/>
  <c r="M1099" i="1" s="1"/>
  <c r="G1100" i="1"/>
  <c r="K1100" i="1" s="1"/>
  <c r="H1100" i="1"/>
  <c r="L1100" i="1" s="1"/>
  <c r="I1100" i="1"/>
  <c r="M1100" i="1" s="1"/>
  <c r="G1101" i="1"/>
  <c r="K1101" i="1" s="1"/>
  <c r="H1101" i="1"/>
  <c r="L1101" i="1" s="1"/>
  <c r="I1101" i="1"/>
  <c r="M1101" i="1" s="1"/>
  <c r="G1102" i="1"/>
  <c r="K1102" i="1" s="1"/>
  <c r="H1102" i="1"/>
  <c r="L1102" i="1" s="1"/>
  <c r="I1102" i="1"/>
  <c r="M1102" i="1" s="1"/>
  <c r="G1103" i="1"/>
  <c r="K1103" i="1" s="1"/>
  <c r="H1103" i="1"/>
  <c r="L1103" i="1" s="1"/>
  <c r="I1103" i="1"/>
  <c r="M1103" i="1" s="1"/>
  <c r="G1104" i="1"/>
  <c r="K1104" i="1" s="1"/>
  <c r="H1104" i="1"/>
  <c r="L1104" i="1" s="1"/>
  <c r="I1104" i="1"/>
  <c r="M1104" i="1" s="1"/>
  <c r="G1105" i="1"/>
  <c r="K1105" i="1" s="1"/>
  <c r="H1105" i="1"/>
  <c r="L1105" i="1" s="1"/>
  <c r="I1105" i="1"/>
  <c r="M1105" i="1" s="1"/>
  <c r="G1106" i="1"/>
  <c r="K1106" i="1" s="1"/>
  <c r="H1106" i="1"/>
  <c r="L1106" i="1" s="1"/>
  <c r="I1106" i="1"/>
  <c r="M1106" i="1" s="1"/>
  <c r="G1107" i="1"/>
  <c r="K1107" i="1" s="1"/>
  <c r="H1107" i="1"/>
  <c r="L1107" i="1" s="1"/>
  <c r="I1107" i="1"/>
  <c r="M1107" i="1" s="1"/>
  <c r="G1108" i="1"/>
  <c r="K1108" i="1" s="1"/>
  <c r="H1108" i="1"/>
  <c r="L1108" i="1" s="1"/>
  <c r="I1108" i="1"/>
  <c r="M1108" i="1" s="1"/>
  <c r="G1109" i="1"/>
  <c r="K1109" i="1" s="1"/>
  <c r="H1109" i="1"/>
  <c r="L1109" i="1" s="1"/>
  <c r="I1109" i="1"/>
  <c r="M1109" i="1" s="1"/>
  <c r="G1110" i="1"/>
  <c r="K1110" i="1" s="1"/>
  <c r="H1110" i="1"/>
  <c r="L1110" i="1" s="1"/>
  <c r="I1110" i="1"/>
  <c r="M1110" i="1" s="1"/>
  <c r="G1111" i="1"/>
  <c r="K1111" i="1" s="1"/>
  <c r="H1111" i="1"/>
  <c r="L1111" i="1" s="1"/>
  <c r="I1111" i="1"/>
  <c r="M1111" i="1" s="1"/>
  <c r="G1112" i="1"/>
  <c r="K1112" i="1" s="1"/>
  <c r="H1112" i="1"/>
  <c r="L1112" i="1" s="1"/>
  <c r="I1112" i="1"/>
  <c r="M1112" i="1" s="1"/>
  <c r="G1113" i="1"/>
  <c r="K1113" i="1" s="1"/>
  <c r="H1113" i="1"/>
  <c r="L1113" i="1" s="1"/>
  <c r="I1113" i="1"/>
  <c r="M1113" i="1" s="1"/>
  <c r="G1114" i="1"/>
  <c r="K1114" i="1" s="1"/>
  <c r="H1114" i="1"/>
  <c r="L1114" i="1" s="1"/>
  <c r="I1114" i="1"/>
  <c r="M1114" i="1" s="1"/>
  <c r="G1115" i="1"/>
  <c r="K1115" i="1" s="1"/>
  <c r="H1115" i="1"/>
  <c r="L1115" i="1" s="1"/>
  <c r="I1115" i="1"/>
  <c r="M1115" i="1" s="1"/>
  <c r="G1116" i="1"/>
  <c r="K1116" i="1" s="1"/>
  <c r="H1116" i="1"/>
  <c r="L1116" i="1" s="1"/>
  <c r="I1116" i="1"/>
  <c r="M1116" i="1" s="1"/>
  <c r="G1117" i="1"/>
  <c r="K1117" i="1" s="1"/>
  <c r="H1117" i="1"/>
  <c r="L1117" i="1" s="1"/>
  <c r="I1117" i="1"/>
  <c r="M1117" i="1" s="1"/>
  <c r="G1118" i="1"/>
  <c r="K1118" i="1" s="1"/>
  <c r="H1118" i="1"/>
  <c r="L1118" i="1" s="1"/>
  <c r="I1118" i="1"/>
  <c r="M1118" i="1" s="1"/>
  <c r="G1119" i="1"/>
  <c r="K1119" i="1" s="1"/>
  <c r="H1119" i="1"/>
  <c r="L1119" i="1" s="1"/>
  <c r="I1119" i="1"/>
  <c r="M1119" i="1" s="1"/>
  <c r="G1120" i="1"/>
  <c r="K1120" i="1" s="1"/>
  <c r="H1120" i="1"/>
  <c r="L1120" i="1" s="1"/>
  <c r="I1120" i="1"/>
  <c r="M1120" i="1" s="1"/>
  <c r="G1121" i="1"/>
  <c r="K1121" i="1" s="1"/>
  <c r="H1121" i="1"/>
  <c r="L1121" i="1" s="1"/>
  <c r="I1121" i="1"/>
  <c r="M1121" i="1" s="1"/>
  <c r="G1122" i="1"/>
  <c r="K1122" i="1" s="1"/>
  <c r="H1122" i="1"/>
  <c r="L1122" i="1" s="1"/>
  <c r="I1122" i="1"/>
  <c r="M1122" i="1" s="1"/>
  <c r="G1123" i="1"/>
  <c r="K1123" i="1" s="1"/>
  <c r="H1123" i="1"/>
  <c r="L1123" i="1" s="1"/>
  <c r="I1123" i="1"/>
  <c r="M1123" i="1" s="1"/>
  <c r="G1124" i="1"/>
  <c r="K1124" i="1" s="1"/>
  <c r="H1124" i="1"/>
  <c r="L1124" i="1" s="1"/>
  <c r="I1124" i="1"/>
  <c r="M1124" i="1" s="1"/>
  <c r="G1125" i="1"/>
  <c r="K1125" i="1" s="1"/>
  <c r="H1125" i="1"/>
  <c r="L1125" i="1" s="1"/>
  <c r="I1125" i="1"/>
  <c r="M1125" i="1" s="1"/>
  <c r="G1126" i="1"/>
  <c r="K1126" i="1" s="1"/>
  <c r="H1126" i="1"/>
  <c r="L1126" i="1" s="1"/>
  <c r="I1126" i="1"/>
  <c r="M1126" i="1" s="1"/>
  <c r="G1127" i="1"/>
  <c r="K1127" i="1" s="1"/>
  <c r="H1127" i="1"/>
  <c r="L1127" i="1" s="1"/>
  <c r="I1127" i="1"/>
  <c r="M1127" i="1" s="1"/>
  <c r="G1128" i="1"/>
  <c r="K1128" i="1" s="1"/>
  <c r="H1128" i="1"/>
  <c r="L1128" i="1" s="1"/>
  <c r="I1128" i="1"/>
  <c r="M1128" i="1" s="1"/>
  <c r="G1129" i="1"/>
  <c r="K1129" i="1" s="1"/>
  <c r="H1129" i="1"/>
  <c r="L1129" i="1" s="1"/>
  <c r="I1129" i="1"/>
  <c r="M1129" i="1" s="1"/>
  <c r="G1130" i="1"/>
  <c r="K1130" i="1" s="1"/>
  <c r="H1130" i="1"/>
  <c r="L1130" i="1" s="1"/>
  <c r="I1130" i="1"/>
  <c r="M1130" i="1" s="1"/>
  <c r="G1131" i="1"/>
  <c r="K1131" i="1" s="1"/>
  <c r="H1131" i="1"/>
  <c r="L1131" i="1" s="1"/>
  <c r="I1131" i="1"/>
  <c r="M1131" i="1" s="1"/>
  <c r="G1132" i="1"/>
  <c r="K1132" i="1" s="1"/>
  <c r="H1132" i="1"/>
  <c r="L1132" i="1" s="1"/>
  <c r="I1132" i="1"/>
  <c r="M1132" i="1" s="1"/>
  <c r="G1133" i="1"/>
  <c r="K1133" i="1" s="1"/>
  <c r="H1133" i="1"/>
  <c r="L1133" i="1" s="1"/>
  <c r="I1133" i="1"/>
  <c r="M1133" i="1" s="1"/>
  <c r="G1134" i="1"/>
  <c r="K1134" i="1" s="1"/>
  <c r="H1134" i="1"/>
  <c r="L1134" i="1" s="1"/>
  <c r="I1134" i="1"/>
  <c r="M1134" i="1" s="1"/>
  <c r="G1135" i="1"/>
  <c r="K1135" i="1" s="1"/>
  <c r="H1135" i="1"/>
  <c r="L1135" i="1" s="1"/>
  <c r="I1135" i="1"/>
  <c r="M1135" i="1" s="1"/>
  <c r="G1136" i="1"/>
  <c r="K1136" i="1" s="1"/>
  <c r="H1136" i="1"/>
  <c r="L1136" i="1" s="1"/>
  <c r="I1136" i="1"/>
  <c r="M1136" i="1" s="1"/>
  <c r="G1137" i="1"/>
  <c r="K1137" i="1" s="1"/>
  <c r="H1137" i="1"/>
  <c r="L1137" i="1" s="1"/>
  <c r="I1137" i="1"/>
  <c r="M1137" i="1" s="1"/>
  <c r="G1138" i="1"/>
  <c r="K1138" i="1" s="1"/>
  <c r="H1138" i="1"/>
  <c r="L1138" i="1" s="1"/>
  <c r="I1138" i="1"/>
  <c r="M1138" i="1" s="1"/>
  <c r="G1139" i="1"/>
  <c r="K1139" i="1" s="1"/>
  <c r="H1139" i="1"/>
  <c r="L1139" i="1" s="1"/>
  <c r="I1139" i="1"/>
  <c r="M1139" i="1" s="1"/>
  <c r="G1140" i="1"/>
  <c r="K1140" i="1" s="1"/>
  <c r="H1140" i="1"/>
  <c r="L1140" i="1" s="1"/>
  <c r="I1140" i="1"/>
  <c r="M1140" i="1" s="1"/>
  <c r="G1141" i="1"/>
  <c r="K1141" i="1" s="1"/>
  <c r="H1141" i="1"/>
  <c r="L1141" i="1" s="1"/>
  <c r="I1141" i="1"/>
  <c r="M1141" i="1" s="1"/>
  <c r="G1142" i="1"/>
  <c r="K1142" i="1" s="1"/>
  <c r="H1142" i="1"/>
  <c r="L1142" i="1" s="1"/>
  <c r="I1142" i="1"/>
  <c r="M1142" i="1" s="1"/>
  <c r="G1143" i="1"/>
  <c r="K1143" i="1" s="1"/>
  <c r="H1143" i="1"/>
  <c r="L1143" i="1" s="1"/>
  <c r="I1143" i="1"/>
  <c r="M1143" i="1" s="1"/>
  <c r="G1144" i="1"/>
  <c r="K1144" i="1" s="1"/>
  <c r="H1144" i="1"/>
  <c r="L1144" i="1" s="1"/>
  <c r="I1144" i="1"/>
  <c r="M1144" i="1" s="1"/>
  <c r="G1145" i="1"/>
  <c r="K1145" i="1" s="1"/>
  <c r="H1145" i="1"/>
  <c r="L1145" i="1" s="1"/>
  <c r="I1145" i="1"/>
  <c r="M1145" i="1" s="1"/>
  <c r="G1146" i="1"/>
  <c r="K1146" i="1" s="1"/>
  <c r="H1146" i="1"/>
  <c r="L1146" i="1" s="1"/>
  <c r="I1146" i="1"/>
  <c r="M1146" i="1" s="1"/>
  <c r="G1147" i="1"/>
  <c r="K1147" i="1" s="1"/>
  <c r="H1147" i="1"/>
  <c r="L1147" i="1" s="1"/>
  <c r="I1147" i="1"/>
  <c r="M1147" i="1" s="1"/>
  <c r="G1148" i="1"/>
  <c r="K1148" i="1" s="1"/>
  <c r="H1148" i="1"/>
  <c r="L1148" i="1" s="1"/>
  <c r="I1148" i="1"/>
  <c r="M1148" i="1" s="1"/>
  <c r="G1149" i="1"/>
  <c r="K1149" i="1" s="1"/>
  <c r="H1149" i="1"/>
  <c r="L1149" i="1" s="1"/>
  <c r="I1149" i="1"/>
  <c r="M1149" i="1" s="1"/>
  <c r="G1150" i="1"/>
  <c r="K1150" i="1" s="1"/>
  <c r="H1150" i="1"/>
  <c r="L1150" i="1" s="1"/>
  <c r="I1150" i="1"/>
  <c r="M1150" i="1" s="1"/>
  <c r="G1151" i="1"/>
  <c r="K1151" i="1" s="1"/>
  <c r="H1151" i="1"/>
  <c r="L1151" i="1" s="1"/>
  <c r="I1151" i="1"/>
  <c r="M1151" i="1" s="1"/>
  <c r="G1152" i="1"/>
  <c r="K1152" i="1" s="1"/>
  <c r="H1152" i="1"/>
  <c r="L1152" i="1" s="1"/>
  <c r="I1152" i="1"/>
  <c r="M1152" i="1" s="1"/>
  <c r="G1153" i="1"/>
  <c r="K1153" i="1" s="1"/>
  <c r="H1153" i="1"/>
  <c r="L1153" i="1" s="1"/>
  <c r="I1153" i="1"/>
  <c r="M1153" i="1" s="1"/>
  <c r="G1154" i="1"/>
  <c r="K1154" i="1" s="1"/>
  <c r="H1154" i="1"/>
  <c r="L1154" i="1" s="1"/>
  <c r="I1154" i="1"/>
  <c r="M1154" i="1" s="1"/>
  <c r="G1155" i="1"/>
  <c r="K1155" i="1" s="1"/>
  <c r="H1155" i="1"/>
  <c r="L1155" i="1" s="1"/>
  <c r="I1155" i="1"/>
  <c r="M1155" i="1" s="1"/>
  <c r="G1156" i="1"/>
  <c r="K1156" i="1" s="1"/>
  <c r="H1156" i="1"/>
  <c r="L1156" i="1" s="1"/>
  <c r="I1156" i="1"/>
  <c r="M1156" i="1" s="1"/>
  <c r="G1157" i="1"/>
  <c r="K1157" i="1" s="1"/>
  <c r="H1157" i="1"/>
  <c r="L1157" i="1" s="1"/>
  <c r="I1157" i="1"/>
  <c r="M1157" i="1" s="1"/>
  <c r="G1158" i="1"/>
  <c r="K1158" i="1" s="1"/>
  <c r="H1158" i="1"/>
  <c r="L1158" i="1" s="1"/>
  <c r="I1158" i="1"/>
  <c r="M1158" i="1" s="1"/>
  <c r="G1159" i="1"/>
  <c r="K1159" i="1" s="1"/>
  <c r="H1159" i="1"/>
  <c r="L1159" i="1" s="1"/>
  <c r="I1159" i="1"/>
  <c r="M1159" i="1" s="1"/>
  <c r="G1160" i="1"/>
  <c r="K1160" i="1" s="1"/>
  <c r="H1160" i="1"/>
  <c r="L1160" i="1" s="1"/>
  <c r="I1160" i="1"/>
  <c r="M1160" i="1" s="1"/>
  <c r="G1161" i="1"/>
  <c r="K1161" i="1" s="1"/>
  <c r="H1161" i="1"/>
  <c r="L1161" i="1" s="1"/>
  <c r="I1161" i="1"/>
  <c r="M1161" i="1" s="1"/>
  <c r="G1162" i="1"/>
  <c r="K1162" i="1" s="1"/>
  <c r="H1162" i="1"/>
  <c r="L1162" i="1" s="1"/>
  <c r="I1162" i="1"/>
  <c r="M1162" i="1" s="1"/>
  <c r="G1163" i="1"/>
  <c r="K1163" i="1" s="1"/>
  <c r="H1163" i="1"/>
  <c r="L1163" i="1" s="1"/>
  <c r="I1163" i="1"/>
  <c r="M1163" i="1" s="1"/>
  <c r="G1164" i="1"/>
  <c r="K1164" i="1" s="1"/>
  <c r="H1164" i="1"/>
  <c r="L1164" i="1" s="1"/>
  <c r="I1164" i="1"/>
  <c r="M1164" i="1" s="1"/>
  <c r="G1165" i="1"/>
  <c r="K1165" i="1" s="1"/>
  <c r="H1165" i="1"/>
  <c r="L1165" i="1" s="1"/>
  <c r="I1165" i="1"/>
  <c r="M1165" i="1" s="1"/>
  <c r="G1166" i="1"/>
  <c r="K1166" i="1" s="1"/>
  <c r="H1166" i="1"/>
  <c r="L1166" i="1" s="1"/>
  <c r="I1166" i="1"/>
  <c r="M1166" i="1" s="1"/>
  <c r="G1167" i="1"/>
  <c r="K1167" i="1" s="1"/>
  <c r="H1167" i="1"/>
  <c r="L1167" i="1" s="1"/>
  <c r="I1167" i="1"/>
  <c r="M1167" i="1" s="1"/>
  <c r="G1168" i="1"/>
  <c r="K1168" i="1" s="1"/>
  <c r="H1168" i="1"/>
  <c r="L1168" i="1" s="1"/>
  <c r="I1168" i="1"/>
  <c r="M1168" i="1" s="1"/>
  <c r="G1169" i="1"/>
  <c r="K1169" i="1" s="1"/>
  <c r="H1169" i="1"/>
  <c r="L1169" i="1" s="1"/>
  <c r="I1169" i="1"/>
  <c r="M1169" i="1" s="1"/>
  <c r="G1170" i="1"/>
  <c r="K1170" i="1" s="1"/>
  <c r="H1170" i="1"/>
  <c r="L1170" i="1" s="1"/>
  <c r="I1170" i="1"/>
  <c r="M1170" i="1" s="1"/>
  <c r="G1171" i="1"/>
  <c r="K1171" i="1" s="1"/>
  <c r="H1171" i="1"/>
  <c r="L1171" i="1" s="1"/>
  <c r="I1171" i="1"/>
  <c r="M1171" i="1" s="1"/>
  <c r="G1172" i="1"/>
  <c r="K1172" i="1" s="1"/>
  <c r="H1172" i="1"/>
  <c r="L1172" i="1" s="1"/>
  <c r="I1172" i="1"/>
  <c r="M1172" i="1" s="1"/>
  <c r="G1173" i="1"/>
  <c r="K1173" i="1" s="1"/>
  <c r="H1173" i="1"/>
  <c r="L1173" i="1" s="1"/>
  <c r="I1173" i="1"/>
  <c r="M1173" i="1" s="1"/>
  <c r="G1174" i="1"/>
  <c r="K1174" i="1" s="1"/>
  <c r="H1174" i="1"/>
  <c r="L1174" i="1" s="1"/>
  <c r="I1174" i="1"/>
  <c r="M1174" i="1" s="1"/>
  <c r="G1175" i="1"/>
  <c r="K1175" i="1" s="1"/>
  <c r="H1175" i="1"/>
  <c r="L1175" i="1" s="1"/>
  <c r="I1175" i="1"/>
  <c r="M1175" i="1" s="1"/>
  <c r="G1176" i="1"/>
  <c r="K1176" i="1" s="1"/>
  <c r="H1176" i="1"/>
  <c r="L1176" i="1" s="1"/>
  <c r="I1176" i="1"/>
  <c r="M1176" i="1" s="1"/>
  <c r="G1177" i="1"/>
  <c r="K1177" i="1" s="1"/>
  <c r="H1177" i="1"/>
  <c r="L1177" i="1" s="1"/>
  <c r="I1177" i="1"/>
  <c r="M1177" i="1" s="1"/>
  <c r="G1178" i="1"/>
  <c r="K1178" i="1" s="1"/>
  <c r="H1178" i="1"/>
  <c r="L1178" i="1" s="1"/>
  <c r="I1178" i="1"/>
  <c r="M1178" i="1" s="1"/>
  <c r="G1179" i="1"/>
  <c r="K1179" i="1" s="1"/>
  <c r="H1179" i="1"/>
  <c r="L1179" i="1" s="1"/>
  <c r="I1179" i="1"/>
  <c r="M1179" i="1" s="1"/>
  <c r="G1180" i="1"/>
  <c r="K1180" i="1" s="1"/>
  <c r="H1180" i="1"/>
  <c r="L1180" i="1" s="1"/>
  <c r="I1180" i="1"/>
  <c r="M1180" i="1" s="1"/>
  <c r="G1181" i="1"/>
  <c r="K1181" i="1" s="1"/>
  <c r="H1181" i="1"/>
  <c r="L1181" i="1" s="1"/>
  <c r="I1181" i="1"/>
  <c r="M1181" i="1" s="1"/>
  <c r="G1182" i="1"/>
  <c r="K1182" i="1" s="1"/>
  <c r="H1182" i="1"/>
  <c r="L1182" i="1" s="1"/>
  <c r="I1182" i="1"/>
  <c r="M1182" i="1" s="1"/>
  <c r="G1183" i="1"/>
  <c r="K1183" i="1" s="1"/>
  <c r="H1183" i="1"/>
  <c r="L1183" i="1" s="1"/>
  <c r="I1183" i="1"/>
  <c r="M1183" i="1" s="1"/>
  <c r="G1184" i="1"/>
  <c r="K1184" i="1" s="1"/>
  <c r="H1184" i="1"/>
  <c r="L1184" i="1" s="1"/>
  <c r="I1184" i="1"/>
  <c r="M1184" i="1" s="1"/>
  <c r="G1185" i="1"/>
  <c r="K1185" i="1" s="1"/>
  <c r="H1185" i="1"/>
  <c r="L1185" i="1" s="1"/>
  <c r="I1185" i="1"/>
  <c r="M1185" i="1" s="1"/>
  <c r="G1186" i="1"/>
  <c r="K1186" i="1" s="1"/>
  <c r="H1186" i="1"/>
  <c r="L1186" i="1" s="1"/>
  <c r="I1186" i="1"/>
  <c r="M1186" i="1" s="1"/>
  <c r="G1187" i="1"/>
  <c r="K1187" i="1" s="1"/>
  <c r="H1187" i="1"/>
  <c r="L1187" i="1" s="1"/>
  <c r="I1187" i="1"/>
  <c r="M1187" i="1" s="1"/>
  <c r="G1188" i="1"/>
  <c r="K1188" i="1" s="1"/>
  <c r="H1188" i="1"/>
  <c r="L1188" i="1" s="1"/>
  <c r="I1188" i="1"/>
  <c r="M1188" i="1" s="1"/>
  <c r="G1189" i="1"/>
  <c r="K1189" i="1" s="1"/>
  <c r="H1189" i="1"/>
  <c r="L1189" i="1" s="1"/>
  <c r="I1189" i="1"/>
  <c r="M1189" i="1" s="1"/>
  <c r="G1190" i="1"/>
  <c r="K1190" i="1" s="1"/>
  <c r="H1190" i="1"/>
  <c r="L1190" i="1" s="1"/>
  <c r="I1190" i="1"/>
  <c r="M1190" i="1" s="1"/>
  <c r="G1191" i="1"/>
  <c r="K1191" i="1" s="1"/>
  <c r="H1191" i="1"/>
  <c r="L1191" i="1" s="1"/>
  <c r="I1191" i="1"/>
  <c r="M1191" i="1" s="1"/>
  <c r="G1192" i="1"/>
  <c r="K1192" i="1" s="1"/>
  <c r="H1192" i="1"/>
  <c r="L1192" i="1" s="1"/>
  <c r="I1192" i="1"/>
  <c r="M1192" i="1" s="1"/>
  <c r="G1193" i="1"/>
  <c r="K1193" i="1" s="1"/>
  <c r="H1193" i="1"/>
  <c r="L1193" i="1" s="1"/>
  <c r="I1193" i="1"/>
  <c r="M1193" i="1" s="1"/>
  <c r="G1194" i="1"/>
  <c r="K1194" i="1" s="1"/>
  <c r="H1194" i="1"/>
  <c r="L1194" i="1" s="1"/>
  <c r="I1194" i="1"/>
  <c r="M1194" i="1" s="1"/>
  <c r="G1195" i="1"/>
  <c r="K1195" i="1" s="1"/>
  <c r="H1195" i="1"/>
  <c r="L1195" i="1" s="1"/>
  <c r="I1195" i="1"/>
  <c r="M1195" i="1" s="1"/>
  <c r="G1196" i="1"/>
  <c r="K1196" i="1" s="1"/>
  <c r="H1196" i="1"/>
  <c r="L1196" i="1" s="1"/>
  <c r="I1196" i="1"/>
  <c r="M1196" i="1" s="1"/>
  <c r="G1197" i="1"/>
  <c r="K1197" i="1" s="1"/>
  <c r="H1197" i="1"/>
  <c r="L1197" i="1" s="1"/>
  <c r="I1197" i="1"/>
  <c r="M1197" i="1" s="1"/>
  <c r="G1198" i="1"/>
  <c r="K1198" i="1" s="1"/>
  <c r="H1198" i="1"/>
  <c r="L1198" i="1" s="1"/>
  <c r="I1198" i="1"/>
  <c r="M1198" i="1" s="1"/>
  <c r="G1199" i="1"/>
  <c r="K1199" i="1" s="1"/>
  <c r="H1199" i="1"/>
  <c r="L1199" i="1" s="1"/>
  <c r="I1199" i="1"/>
  <c r="M1199" i="1" s="1"/>
  <c r="G1200" i="1"/>
  <c r="K1200" i="1" s="1"/>
  <c r="H1200" i="1"/>
  <c r="L1200" i="1" s="1"/>
  <c r="I1200" i="1"/>
  <c r="M1200" i="1" s="1"/>
  <c r="G1201" i="1"/>
  <c r="K1201" i="1" s="1"/>
  <c r="H1201" i="1"/>
  <c r="L1201" i="1" s="1"/>
  <c r="I1201" i="1"/>
  <c r="M1201" i="1" s="1"/>
  <c r="G1202" i="1"/>
  <c r="K1202" i="1" s="1"/>
  <c r="H1202" i="1"/>
  <c r="L1202" i="1" s="1"/>
  <c r="I1202" i="1"/>
  <c r="M1202" i="1" s="1"/>
  <c r="H3" i="1"/>
  <c r="L3" i="1" s="1"/>
  <c r="I3" i="1"/>
  <c r="M3" i="1" s="1"/>
  <c r="G3" i="1"/>
  <c r="K3" i="1" s="1"/>
</calcChain>
</file>

<file path=xl/sharedStrings.xml><?xml version="1.0" encoding="utf-8"?>
<sst xmlns="http://schemas.openxmlformats.org/spreadsheetml/2006/main" count="44" uniqueCount="8">
  <si>
    <t>Year</t>
  </si>
  <si>
    <t>Month</t>
  </si>
  <si>
    <t>°K</t>
  </si>
  <si>
    <t>°C</t>
  </si>
  <si>
    <t>°F</t>
  </si>
  <si>
    <t>Current</t>
  </si>
  <si>
    <t>Increase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</si>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</sst>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-5.9079999999999515</c:v>
                </c:pt>
                <c:pt idx="1">
                  <c:v>-5.785599999999981</c:v>
                </c:pt>
                <c:pt idx="2">
                  <c:v>0.50720000000003296</c:v>
                </c:pt>
                <c:pt idx="3">
                  <c:v>-4.1097999999999644</c:v>
                </c:pt>
                <c:pt idx="4">
                  <c:v>4.3771999999999913</c:v>
                </c:pt>
                <c:pt idx="5">
                  <c:v>8.6144000000000673</c:v>
                </c:pt>
                <c:pt idx="6">
                  <c:v>0.76820000000005351</c:v>
                </c:pt>
                <c:pt idx="7">
                  <c:v>-1.3431999999999533</c:v>
                </c:pt>
                <c:pt idx="8">
                  <c:v>0.19760000000004041</c:v>
                </c:pt>
                <c:pt idx="9">
                  <c:v>3.9434000000000182</c:v>
                </c:pt>
                <c:pt idx="10">
                  <c:v>-1.6779999999999617</c:v>
                </c:pt>
                <c:pt idx="11">
                  <c:v>-3.0639999999999858</c:v>
                </c:pt>
                <c:pt idx="12">
                  <c:v>4.6616000000000213</c:v>
                </c:pt>
                <c:pt idx="13">
                  <c:v>6.2294000000000871</c:v>
                </c:pt>
                <c:pt idx="14">
                  <c:v>-0.67899999999995231</c:v>
                </c:pt>
                <c:pt idx="15">
                  <c:v>3.4448000000000434</c:v>
                </c:pt>
                <c:pt idx="16">
                  <c:v>13.29079999999999</c:v>
                </c:pt>
                <c:pt idx="17">
                  <c:v>3.549200000000031</c:v>
                </c:pt>
                <c:pt idx="18">
                  <c:v>-0.41619999999997503</c:v>
                </c:pt>
                <c:pt idx="19">
                  <c:v>11.721200000000067</c:v>
                </c:pt>
                <c:pt idx="20">
                  <c:v>5.3042000000000691</c:v>
                </c:pt>
                <c:pt idx="21">
                  <c:v>1.8230000000000253</c:v>
                </c:pt>
                <c:pt idx="22">
                  <c:v>0.15260000000002805</c:v>
                </c:pt>
                <c:pt idx="23">
                  <c:v>-4.8279999999999674</c:v>
                </c:pt>
                <c:pt idx="24">
                  <c:v>5.8351999999999968</c:v>
                </c:pt>
                <c:pt idx="25">
                  <c:v>3.9668000000000809</c:v>
                </c:pt>
                <c:pt idx="26">
                  <c:v>1.1336000000000581</c:v>
                </c:pt>
                <c:pt idx="27">
                  <c:v>9.4802000000000568</c:v>
                </c:pt>
                <c:pt idx="28">
                  <c:v>8.1914000000000442</c:v>
                </c:pt>
                <c:pt idx="29">
                  <c:v>2.3846000000000451</c:v>
                </c:pt>
                <c:pt idx="30">
                  <c:v>9.2768000000000583</c:v>
                </c:pt>
                <c:pt idx="31">
                  <c:v>4.5626000000000069</c:v>
                </c:pt>
                <c:pt idx="32">
                  <c:v>9.5953999999999944</c:v>
                </c:pt>
                <c:pt idx="33">
                  <c:v>1.9021999999999935</c:v>
                </c:pt>
                <c:pt idx="34">
                  <c:v>-1.6059999999999803</c:v>
                </c:pt>
                <c:pt idx="35">
                  <c:v>-12.270999999999951</c:v>
                </c:pt>
                <c:pt idx="36">
                  <c:v>-4.6173999999999822</c:v>
                </c:pt>
                <c:pt idx="37">
                  <c:v>8.3390000000000306</c:v>
                </c:pt>
                <c:pt idx="38">
                  <c:v>10.405400000000075</c:v>
                </c:pt>
                <c:pt idx="39">
                  <c:v>3.3836000000000581</c:v>
                </c:pt>
                <c:pt idx="40">
                  <c:v>11.364800000000002</c:v>
                </c:pt>
                <c:pt idx="41">
                  <c:v>6.3086000000000588</c:v>
                </c:pt>
                <c:pt idx="42">
                  <c:v>-5.4183999999999699</c:v>
                </c:pt>
                <c:pt idx="43">
                  <c:v>-5.1375999999999564</c:v>
                </c:pt>
                <c:pt idx="44">
                  <c:v>7.3148000000000017</c:v>
                </c:pt>
                <c:pt idx="45">
                  <c:v>-1.3521999999999466</c:v>
                </c:pt>
                <c:pt idx="46">
                  <c:v>2.4458000000000304</c:v>
                </c:pt>
                <c:pt idx="47">
                  <c:v>3.1676000000000499</c:v>
                </c:pt>
                <c:pt idx="48">
                  <c:v>0.31460000000003419</c:v>
                </c:pt>
                <c:pt idx="49">
                  <c:v>7.1419999999999959</c:v>
                </c:pt>
                <c:pt idx="50">
                  <c:v>7.7990000000000101</c:v>
                </c:pt>
                <c:pt idx="51">
                  <c:v>1.2812000000000445</c:v>
                </c:pt>
                <c:pt idx="52">
                  <c:v>-5.2185999999999382</c:v>
                </c:pt>
                <c:pt idx="53">
                  <c:v>10.365799999999989</c:v>
                </c:pt>
                <c:pt idx="54">
                  <c:v>1.8499999999999979</c:v>
                </c:pt>
                <c:pt idx="55">
                  <c:v>8.7512000000000043</c:v>
                </c:pt>
                <c:pt idx="56">
                  <c:v>5.8172000000000139</c:v>
                </c:pt>
                <c:pt idx="57">
                  <c:v>5.5508000000000699</c:v>
                </c:pt>
                <c:pt idx="58">
                  <c:v>3.2396000000000846</c:v>
                </c:pt>
                <c:pt idx="59">
                  <c:v>3.9632000000000609</c:v>
                </c:pt>
                <c:pt idx="60">
                  <c:v>-8.0409999999999613</c:v>
                </c:pt>
                <c:pt idx="61">
                  <c:v>-4.5633999999999801</c:v>
                </c:pt>
                <c:pt idx="62">
                  <c:v>7.4768000000000576</c:v>
                </c:pt>
                <c:pt idx="63">
                  <c:v>7.2788000000000359</c:v>
                </c:pt>
                <c:pt idx="64">
                  <c:v>-2.3295999999999566</c:v>
                </c:pt>
                <c:pt idx="65">
                  <c:v>-0.15699999999996805</c:v>
                </c:pt>
                <c:pt idx="66">
                  <c:v>11.130800000000011</c:v>
                </c:pt>
                <c:pt idx="67">
                  <c:v>12.455599999999993</c:v>
                </c:pt>
                <c:pt idx="68">
                  <c:v>12.898400000000059</c:v>
                </c:pt>
                <c:pt idx="69">
                  <c:v>5.0774000000000115</c:v>
                </c:pt>
                <c:pt idx="70">
                  <c:v>1.3838000000000754</c:v>
                </c:pt>
                <c:pt idx="71">
                  <c:v>-2.7831999999999724</c:v>
                </c:pt>
                <c:pt idx="72">
                  <c:v>4.1882000000000623</c:v>
                </c:pt>
                <c:pt idx="73">
                  <c:v>5.1098000000000638</c:v>
                </c:pt>
                <c:pt idx="74">
                  <c:v>1.2560000000000286</c:v>
                </c:pt>
                <c:pt idx="75">
                  <c:v>2.5610000000000674</c:v>
                </c:pt>
                <c:pt idx="76">
                  <c:v>11.238800000000015</c:v>
                </c:pt>
                <c:pt idx="77">
                  <c:v>8.0060000000000286</c:v>
                </c:pt>
                <c:pt idx="78">
                  <c:v>7.1546000000000056</c:v>
                </c:pt>
                <c:pt idx="79">
                  <c:v>3.4033999999999978</c:v>
                </c:pt>
                <c:pt idx="80">
                  <c:v>15.486800000000038</c:v>
                </c:pt>
                <c:pt idx="81">
                  <c:v>8.8718000000000181</c:v>
                </c:pt>
                <c:pt idx="82">
                  <c:v>-4.6227999999999554</c:v>
                </c:pt>
                <c:pt idx="83">
                  <c:v>5.7974000000000707</c:v>
                </c:pt>
                <c:pt idx="84">
                  <c:v>-1.1901999999999404</c:v>
                </c:pt>
                <c:pt idx="85">
                  <c:v>19.095800000000033</c:v>
                </c:pt>
                <c:pt idx="86">
                  <c:v>3.5203999999999951</c:v>
                </c:pt>
                <c:pt idx="87">
                  <c:v>5.2592000000000105</c:v>
                </c:pt>
                <c:pt idx="88">
                  <c:v>-5.6595999999999478</c:v>
                </c:pt>
                <c:pt idx="89">
                  <c:v>2.3936000000000384</c:v>
                </c:pt>
                <c:pt idx="90">
                  <c:v>10.587200000000074</c:v>
                </c:pt>
                <c:pt idx="91">
                  <c:v>-3.9729999999999777</c:v>
                </c:pt>
                <c:pt idx="92">
                  <c:v>4.8686000000000362</c:v>
                </c:pt>
                <c:pt idx="93">
                  <c:v>5.3798000000000208</c:v>
                </c:pt>
                <c:pt idx="94">
                  <c:v>15.909800000000065</c:v>
                </c:pt>
                <c:pt idx="95">
                  <c:v>13.472600000000089</c:v>
                </c:pt>
                <c:pt idx="96">
                  <c:v>9.35240000000001</c:v>
                </c:pt>
                <c:pt idx="97">
                  <c:v>6.1286000000000165</c:v>
                </c:pt>
                <c:pt idx="98">
                  <c:v>-6.7899999999999707</c:v>
                </c:pt>
                <c:pt idx="99">
                  <c:v>14.682200000000034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921968"/>
        <c:axId val="263919168"/>
      </c:scatterChart>
      <c:valAx>
        <c:axId val="26392196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19168"/>
        <c:crosses val="autoZero"/>
        <c:crossBetween val="midCat"/>
      </c:valAx>
      <c:valAx>
        <c:axId val="263919168"/>
        <c:scaling>
          <c:orientation val="minMax"/>
          <c:max val="25"/>
          <c:min val="-1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2196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60.233000000000004</c:v>
                </c:pt>
                <c:pt idx="1">
                  <c:v>50.379800000000024</c:v>
                </c:pt>
                <c:pt idx="2">
                  <c:v>49.58059999999999</c:v>
                </c:pt>
                <c:pt idx="3">
                  <c:v>48.894800000000046</c:v>
                </c:pt>
                <c:pt idx="4">
                  <c:v>47.287399999999991</c:v>
                </c:pt>
                <c:pt idx="5">
                  <c:v>55.907600000000073</c:v>
                </c:pt>
                <c:pt idx="6">
                  <c:v>46.884200000000007</c:v>
                </c:pt>
                <c:pt idx="7">
                  <c:v>47.523200000000045</c:v>
                </c:pt>
                <c:pt idx="8">
                  <c:v>50.345600000000019</c:v>
                </c:pt>
                <c:pt idx="9">
                  <c:v>51.567800000000069</c:v>
                </c:pt>
                <c:pt idx="10">
                  <c:v>47.789600000000085</c:v>
                </c:pt>
                <c:pt idx="11">
                  <c:v>43.93940000000007</c:v>
                </c:pt>
                <c:pt idx="12">
                  <c:v>48.250400000000042</c:v>
                </c:pt>
                <c:pt idx="13">
                  <c:v>52.923200000000044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31504"/>
        <c:axId val="269432064"/>
      </c:scatterChart>
      <c:valAx>
        <c:axId val="26943150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32064"/>
        <c:crosses val="autoZero"/>
        <c:crossBetween val="midCat"/>
      </c:valAx>
      <c:valAx>
        <c:axId val="269432064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3150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49.604000000000056</c:v>
                </c:pt>
                <c:pt idx="1">
                  <c:v>51.41840000000002</c:v>
                </c:pt>
                <c:pt idx="2">
                  <c:v>50.516600000000068</c:v>
                </c:pt>
                <c:pt idx="3">
                  <c:v>46.574600000000068</c:v>
                </c:pt>
                <c:pt idx="4">
                  <c:v>46.549400000000048</c:v>
                </c:pt>
                <c:pt idx="5">
                  <c:v>50.849600000000066</c:v>
                </c:pt>
                <c:pt idx="6">
                  <c:v>44.142800000000065</c:v>
                </c:pt>
                <c:pt idx="7">
                  <c:v>48.387200000000078</c:v>
                </c:pt>
                <c:pt idx="8">
                  <c:v>58.476200000000006</c:v>
                </c:pt>
                <c:pt idx="9">
                  <c:v>53.654000000000053</c:v>
                </c:pt>
                <c:pt idx="10">
                  <c:v>52.37240000000007</c:v>
                </c:pt>
                <c:pt idx="11">
                  <c:v>50.923400000000058</c:v>
                </c:pt>
                <c:pt idx="12">
                  <c:v>56.440400000000054</c:v>
                </c:pt>
                <c:pt idx="13">
                  <c:v>54.703400000000002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34304"/>
        <c:axId val="269672608"/>
      </c:scatterChart>
      <c:valAx>
        <c:axId val="26943430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672608"/>
        <c:crosses val="autoZero"/>
        <c:crossBetween val="midCat"/>
      </c:valAx>
      <c:valAx>
        <c:axId val="269672608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3430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48.752600000000029</c:v>
                </c:pt>
                <c:pt idx="1">
                  <c:v>53.099600000000066</c:v>
                </c:pt>
                <c:pt idx="2">
                  <c:v>45.977000000000075</c:v>
                </c:pt>
                <c:pt idx="3">
                  <c:v>46.486400000000003</c:v>
                </c:pt>
                <c:pt idx="4">
                  <c:v>49.343000000000089</c:v>
                </c:pt>
                <c:pt idx="5">
                  <c:v>51.54260000000005</c:v>
                </c:pt>
                <c:pt idx="6">
                  <c:v>52.313000000000045</c:v>
                </c:pt>
                <c:pt idx="7">
                  <c:v>52.235600000000034</c:v>
                </c:pt>
                <c:pt idx="8">
                  <c:v>46.418000000000085</c:v>
                </c:pt>
                <c:pt idx="9">
                  <c:v>54.726800000000061</c:v>
                </c:pt>
                <c:pt idx="10">
                  <c:v>46.718600000000038</c:v>
                </c:pt>
                <c:pt idx="11">
                  <c:v>48.435800000000057</c:v>
                </c:pt>
                <c:pt idx="12">
                  <c:v>52.617200000000011</c:v>
                </c:pt>
                <c:pt idx="13">
                  <c:v>46.21460000000009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60.233000000000004</c:v>
                </c:pt>
                <c:pt idx="1">
                  <c:v>50.379800000000024</c:v>
                </c:pt>
                <c:pt idx="2">
                  <c:v>49.58059999999999</c:v>
                </c:pt>
                <c:pt idx="3">
                  <c:v>48.894800000000046</c:v>
                </c:pt>
                <c:pt idx="4">
                  <c:v>47.287399999999991</c:v>
                </c:pt>
                <c:pt idx="5">
                  <c:v>55.907600000000073</c:v>
                </c:pt>
                <c:pt idx="6">
                  <c:v>46.884200000000007</c:v>
                </c:pt>
                <c:pt idx="7">
                  <c:v>47.523200000000045</c:v>
                </c:pt>
                <c:pt idx="8">
                  <c:v>50.345600000000019</c:v>
                </c:pt>
                <c:pt idx="9">
                  <c:v>51.567800000000069</c:v>
                </c:pt>
                <c:pt idx="10">
                  <c:v>47.789600000000085</c:v>
                </c:pt>
                <c:pt idx="11">
                  <c:v>43.93940000000007</c:v>
                </c:pt>
                <c:pt idx="12">
                  <c:v>48.250400000000042</c:v>
                </c:pt>
                <c:pt idx="13">
                  <c:v>52.923200000000044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49.604000000000056</c:v>
                </c:pt>
                <c:pt idx="1">
                  <c:v>51.41840000000002</c:v>
                </c:pt>
                <c:pt idx="2">
                  <c:v>50.516600000000068</c:v>
                </c:pt>
                <c:pt idx="3">
                  <c:v>46.574600000000068</c:v>
                </c:pt>
                <c:pt idx="4">
                  <c:v>46.549400000000048</c:v>
                </c:pt>
                <c:pt idx="5">
                  <c:v>50.849600000000066</c:v>
                </c:pt>
                <c:pt idx="6">
                  <c:v>44.142800000000065</c:v>
                </c:pt>
                <c:pt idx="7">
                  <c:v>48.387200000000078</c:v>
                </c:pt>
                <c:pt idx="8">
                  <c:v>58.476200000000006</c:v>
                </c:pt>
                <c:pt idx="9">
                  <c:v>53.654000000000053</c:v>
                </c:pt>
                <c:pt idx="10">
                  <c:v>52.37240000000007</c:v>
                </c:pt>
                <c:pt idx="11">
                  <c:v>50.923400000000058</c:v>
                </c:pt>
                <c:pt idx="12">
                  <c:v>56.440400000000054</c:v>
                </c:pt>
                <c:pt idx="13">
                  <c:v>54.703400000000002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675968"/>
        <c:axId val="269676528"/>
      </c:scatterChart>
      <c:valAx>
        <c:axId val="26967596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676528"/>
        <c:crosses val="autoZero"/>
        <c:crossBetween val="midCat"/>
      </c:valAx>
      <c:valAx>
        <c:axId val="269676528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67596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-4.8495999999999668</c:v>
                </c:pt>
                <c:pt idx="1">
                  <c:v>-1.7877999999999759</c:v>
                </c:pt>
                <c:pt idx="2">
                  <c:v>-2.2755999999999545</c:v>
                </c:pt>
                <c:pt idx="3">
                  <c:v>-2.9019999999999797</c:v>
                </c:pt>
                <c:pt idx="4">
                  <c:v>5.1854000000000156</c:v>
                </c:pt>
                <c:pt idx="5">
                  <c:v>-1.3323999999999501</c:v>
                </c:pt>
                <c:pt idx="6">
                  <c:v>6.8324000000000531</c:v>
                </c:pt>
                <c:pt idx="7">
                  <c:v>3.6104000000000163</c:v>
                </c:pt>
                <c:pt idx="8">
                  <c:v>-9.0345999999999478</c:v>
                </c:pt>
                <c:pt idx="9">
                  <c:v>5.7020000000000763</c:v>
                </c:pt>
                <c:pt idx="10">
                  <c:v>11.917400000000033</c:v>
                </c:pt>
                <c:pt idx="11">
                  <c:v>6.8126000000000069</c:v>
                </c:pt>
                <c:pt idx="12">
                  <c:v>0.34160000000006008</c:v>
                </c:pt>
                <c:pt idx="13">
                  <c:v>6.7028000000000461</c:v>
                </c:pt>
                <c:pt idx="14">
                  <c:v>4.6760000000000908</c:v>
                </c:pt>
                <c:pt idx="15">
                  <c:v>-12.967599999999948</c:v>
                </c:pt>
                <c:pt idx="16">
                  <c:v>9.6638000000000126</c:v>
                </c:pt>
                <c:pt idx="17">
                  <c:v>10.031000000000027</c:v>
                </c:pt>
                <c:pt idx="18">
                  <c:v>7.6694000000000067</c:v>
                </c:pt>
                <c:pt idx="19">
                  <c:v>7.6424000000000305</c:v>
                </c:pt>
                <c:pt idx="20">
                  <c:v>6.3302000000000582</c:v>
                </c:pt>
                <c:pt idx="21">
                  <c:v>9.6026000000000273</c:v>
                </c:pt>
                <c:pt idx="22">
                  <c:v>5.0882000000000609</c:v>
                </c:pt>
                <c:pt idx="23">
                  <c:v>12.387200000000075</c:v>
                </c:pt>
                <c:pt idx="24">
                  <c:v>13.55899999999999</c:v>
                </c:pt>
                <c:pt idx="25">
                  <c:v>14.369000000000074</c:v>
                </c:pt>
                <c:pt idx="26">
                  <c:v>6.7550000000000416</c:v>
                </c:pt>
                <c:pt idx="27">
                  <c:v>6.8414000000000428</c:v>
                </c:pt>
                <c:pt idx="28">
                  <c:v>7.2589999999999897</c:v>
                </c:pt>
                <c:pt idx="29">
                  <c:v>6.0206000000000124</c:v>
                </c:pt>
                <c:pt idx="30">
                  <c:v>10.974200000000028</c:v>
                </c:pt>
                <c:pt idx="31">
                  <c:v>7.0123999999999889</c:v>
                </c:pt>
                <c:pt idx="32">
                  <c:v>2.75</c:v>
                </c:pt>
                <c:pt idx="33">
                  <c:v>6.3589999999999911</c:v>
                </c:pt>
                <c:pt idx="34">
                  <c:v>4.7839999999999918</c:v>
                </c:pt>
                <c:pt idx="35">
                  <c:v>15.625400000000035</c:v>
                </c:pt>
                <c:pt idx="36">
                  <c:v>11.573600000000077</c:v>
                </c:pt>
                <c:pt idx="37">
                  <c:v>10.571000000000048</c:v>
                </c:pt>
                <c:pt idx="38">
                  <c:v>9.8384000000000817</c:v>
                </c:pt>
                <c:pt idx="39">
                  <c:v>-0.13359999999995864</c:v>
                </c:pt>
                <c:pt idx="40">
                  <c:v>12.147800000000007</c:v>
                </c:pt>
                <c:pt idx="41">
                  <c:v>7.8440000000000722</c:v>
                </c:pt>
                <c:pt idx="42">
                  <c:v>9.9446000000000261</c:v>
                </c:pt>
                <c:pt idx="43">
                  <c:v>3.3944000000000081</c:v>
                </c:pt>
                <c:pt idx="44">
                  <c:v>4.0820000000000149</c:v>
                </c:pt>
                <c:pt idx="45">
                  <c:v>9.9715999999999987</c:v>
                </c:pt>
                <c:pt idx="46">
                  <c:v>10.630400000000076</c:v>
                </c:pt>
                <c:pt idx="47">
                  <c:v>15.346400000000084</c:v>
                </c:pt>
                <c:pt idx="48">
                  <c:v>10.473799999999994</c:v>
                </c:pt>
                <c:pt idx="49">
                  <c:v>2.676200000000005</c:v>
                </c:pt>
                <c:pt idx="50">
                  <c:v>4.933400000000038</c:v>
                </c:pt>
                <c:pt idx="51">
                  <c:v>1.7978000000000058</c:v>
                </c:pt>
                <c:pt idx="52">
                  <c:v>6.5030000000000641</c:v>
                </c:pt>
                <c:pt idx="53">
                  <c:v>-0.54939999999994882</c:v>
                </c:pt>
                <c:pt idx="54">
                  <c:v>16.224800000000084</c:v>
                </c:pt>
                <c:pt idx="55">
                  <c:v>14.140400000000056</c:v>
                </c:pt>
                <c:pt idx="56">
                  <c:v>-5.929599999999958</c:v>
                </c:pt>
                <c:pt idx="57">
                  <c:v>6.2456000000000138</c:v>
                </c:pt>
                <c:pt idx="58">
                  <c:v>1.2812000000000445</c:v>
                </c:pt>
                <c:pt idx="59">
                  <c:v>17.506400000000063</c:v>
                </c:pt>
                <c:pt idx="60">
                  <c:v>4.344800000000042</c:v>
                </c:pt>
                <c:pt idx="61">
                  <c:v>13.3034</c:v>
                </c:pt>
                <c:pt idx="62">
                  <c:v>20.098400000000062</c:v>
                </c:pt>
                <c:pt idx="63">
                  <c:v>13.469000000000072</c:v>
                </c:pt>
                <c:pt idx="64">
                  <c:v>9.5215999999999994</c:v>
                </c:pt>
                <c:pt idx="65">
                  <c:v>6.5101999999999975</c:v>
                </c:pt>
                <c:pt idx="66">
                  <c:v>14.919800000000041</c:v>
                </c:pt>
                <c:pt idx="67">
                  <c:v>12.916400000000042</c:v>
                </c:pt>
                <c:pt idx="68">
                  <c:v>13.816400000000044</c:v>
                </c:pt>
                <c:pt idx="69">
                  <c:v>7.7054000000000755</c:v>
                </c:pt>
                <c:pt idx="70">
                  <c:v>5.4356000000000328</c:v>
                </c:pt>
                <c:pt idx="71">
                  <c:v>4.3538000000000352</c:v>
                </c:pt>
                <c:pt idx="72">
                  <c:v>11.352199999999993</c:v>
                </c:pt>
                <c:pt idx="73">
                  <c:v>16.08260000000007</c:v>
                </c:pt>
                <c:pt idx="74">
                  <c:v>10.864400000000067</c:v>
                </c:pt>
                <c:pt idx="75">
                  <c:v>7.0033999999999992</c:v>
                </c:pt>
                <c:pt idx="76">
                  <c:v>4.9316000000000813</c:v>
                </c:pt>
                <c:pt idx="77">
                  <c:v>10.680800000000009</c:v>
                </c:pt>
                <c:pt idx="78">
                  <c:v>15.416600000000063</c:v>
                </c:pt>
                <c:pt idx="79">
                  <c:v>12.88760000000001</c:v>
                </c:pt>
                <c:pt idx="80">
                  <c:v>15.886400000000002</c:v>
                </c:pt>
                <c:pt idx="81">
                  <c:v>16.062800000000024</c:v>
                </c:pt>
                <c:pt idx="82">
                  <c:v>15.036800000000039</c:v>
                </c:pt>
                <c:pt idx="83">
                  <c:v>16.682000000000016</c:v>
                </c:pt>
                <c:pt idx="84">
                  <c:v>13.053200000000082</c:v>
                </c:pt>
                <c:pt idx="85">
                  <c:v>15.54079999999999</c:v>
                </c:pt>
                <c:pt idx="86">
                  <c:v>15.456200000000045</c:v>
                </c:pt>
                <c:pt idx="87">
                  <c:v>11.687000000000058</c:v>
                </c:pt>
                <c:pt idx="88">
                  <c:v>3.1748000000000829</c:v>
                </c:pt>
                <c:pt idx="89">
                  <c:v>21.46100000000007</c:v>
                </c:pt>
                <c:pt idx="90">
                  <c:v>7.2770000000000756</c:v>
                </c:pt>
                <c:pt idx="91">
                  <c:v>20.33600000000007</c:v>
                </c:pt>
                <c:pt idx="92">
                  <c:v>14.379800000000021</c:v>
                </c:pt>
                <c:pt idx="93">
                  <c:v>10.297400000000071</c:v>
                </c:pt>
                <c:pt idx="94">
                  <c:v>9.3434000000000204</c:v>
                </c:pt>
                <c:pt idx="95">
                  <c:v>15.906200000000045</c:v>
                </c:pt>
                <c:pt idx="96">
                  <c:v>13.044200000000092</c:v>
                </c:pt>
                <c:pt idx="97">
                  <c:v>17.011400000000002</c:v>
                </c:pt>
                <c:pt idx="98">
                  <c:v>17.468600000000038</c:v>
                </c:pt>
                <c:pt idx="99">
                  <c:v>16.336400000000005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924208"/>
        <c:axId val="263924768"/>
      </c:scatterChart>
      <c:valAx>
        <c:axId val="26392420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24768"/>
        <c:crosses val="autoZero"/>
        <c:crossBetween val="midCat"/>
      </c:valAx>
      <c:valAx>
        <c:axId val="263924768"/>
        <c:scaling>
          <c:orientation val="minMax"/>
          <c:max val="25"/>
          <c:min val="-1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2420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-5.9079999999999515</c:v>
                </c:pt>
                <c:pt idx="1">
                  <c:v>-5.785599999999981</c:v>
                </c:pt>
                <c:pt idx="2">
                  <c:v>0.50720000000003296</c:v>
                </c:pt>
                <c:pt idx="3">
                  <c:v>-4.1097999999999644</c:v>
                </c:pt>
                <c:pt idx="4">
                  <c:v>4.3771999999999913</c:v>
                </c:pt>
                <c:pt idx="5">
                  <c:v>8.6144000000000673</c:v>
                </c:pt>
                <c:pt idx="6">
                  <c:v>0.76820000000005351</c:v>
                </c:pt>
                <c:pt idx="7">
                  <c:v>-1.3431999999999533</c:v>
                </c:pt>
                <c:pt idx="8">
                  <c:v>0.19760000000004041</c:v>
                </c:pt>
                <c:pt idx="9">
                  <c:v>3.9434000000000182</c:v>
                </c:pt>
                <c:pt idx="10">
                  <c:v>-1.6779999999999617</c:v>
                </c:pt>
                <c:pt idx="11">
                  <c:v>-3.0639999999999858</c:v>
                </c:pt>
                <c:pt idx="12">
                  <c:v>4.6616000000000213</c:v>
                </c:pt>
                <c:pt idx="13">
                  <c:v>6.2294000000000871</c:v>
                </c:pt>
                <c:pt idx="14">
                  <c:v>-0.67899999999995231</c:v>
                </c:pt>
                <c:pt idx="15">
                  <c:v>3.4448000000000434</c:v>
                </c:pt>
                <c:pt idx="16">
                  <c:v>13.29079999999999</c:v>
                </c:pt>
                <c:pt idx="17">
                  <c:v>3.549200000000031</c:v>
                </c:pt>
                <c:pt idx="18">
                  <c:v>-0.41619999999997503</c:v>
                </c:pt>
                <c:pt idx="19">
                  <c:v>11.721200000000067</c:v>
                </c:pt>
                <c:pt idx="20">
                  <c:v>5.3042000000000691</c:v>
                </c:pt>
                <c:pt idx="21">
                  <c:v>1.8230000000000253</c:v>
                </c:pt>
                <c:pt idx="22">
                  <c:v>0.15260000000002805</c:v>
                </c:pt>
                <c:pt idx="23">
                  <c:v>-4.8279999999999674</c:v>
                </c:pt>
                <c:pt idx="24">
                  <c:v>5.8351999999999968</c:v>
                </c:pt>
                <c:pt idx="25">
                  <c:v>3.9668000000000809</c:v>
                </c:pt>
                <c:pt idx="26">
                  <c:v>1.1336000000000581</c:v>
                </c:pt>
                <c:pt idx="27">
                  <c:v>9.4802000000000568</c:v>
                </c:pt>
                <c:pt idx="28">
                  <c:v>8.1914000000000442</c:v>
                </c:pt>
                <c:pt idx="29">
                  <c:v>2.3846000000000451</c:v>
                </c:pt>
                <c:pt idx="30">
                  <c:v>9.2768000000000583</c:v>
                </c:pt>
                <c:pt idx="31">
                  <c:v>4.5626000000000069</c:v>
                </c:pt>
                <c:pt idx="32">
                  <c:v>9.5953999999999944</c:v>
                </c:pt>
                <c:pt idx="33">
                  <c:v>1.9021999999999935</c:v>
                </c:pt>
                <c:pt idx="34">
                  <c:v>-1.6059999999999803</c:v>
                </c:pt>
                <c:pt idx="35">
                  <c:v>-12.270999999999951</c:v>
                </c:pt>
                <c:pt idx="36">
                  <c:v>-4.6173999999999822</c:v>
                </c:pt>
                <c:pt idx="37">
                  <c:v>8.3390000000000306</c:v>
                </c:pt>
                <c:pt idx="38">
                  <c:v>10.405400000000075</c:v>
                </c:pt>
                <c:pt idx="39">
                  <c:v>3.3836000000000581</c:v>
                </c:pt>
                <c:pt idx="40">
                  <c:v>11.364800000000002</c:v>
                </c:pt>
                <c:pt idx="41">
                  <c:v>6.3086000000000588</c:v>
                </c:pt>
                <c:pt idx="42">
                  <c:v>-5.4183999999999699</c:v>
                </c:pt>
                <c:pt idx="43">
                  <c:v>-5.1375999999999564</c:v>
                </c:pt>
                <c:pt idx="44">
                  <c:v>7.3148000000000017</c:v>
                </c:pt>
                <c:pt idx="45">
                  <c:v>-1.3521999999999466</c:v>
                </c:pt>
                <c:pt idx="46">
                  <c:v>2.4458000000000304</c:v>
                </c:pt>
                <c:pt idx="47">
                  <c:v>3.1676000000000499</c:v>
                </c:pt>
                <c:pt idx="48">
                  <c:v>0.31460000000003419</c:v>
                </c:pt>
                <c:pt idx="49">
                  <c:v>7.1419999999999959</c:v>
                </c:pt>
                <c:pt idx="50">
                  <c:v>7.7990000000000101</c:v>
                </c:pt>
                <c:pt idx="51">
                  <c:v>1.2812000000000445</c:v>
                </c:pt>
                <c:pt idx="52">
                  <c:v>-5.2185999999999382</c:v>
                </c:pt>
                <c:pt idx="53">
                  <c:v>10.365799999999989</c:v>
                </c:pt>
                <c:pt idx="54">
                  <c:v>1.8499999999999979</c:v>
                </c:pt>
                <c:pt idx="55">
                  <c:v>8.7512000000000043</c:v>
                </c:pt>
                <c:pt idx="56">
                  <c:v>5.8172000000000139</c:v>
                </c:pt>
                <c:pt idx="57">
                  <c:v>5.5508000000000699</c:v>
                </c:pt>
                <c:pt idx="58">
                  <c:v>3.2396000000000846</c:v>
                </c:pt>
                <c:pt idx="59">
                  <c:v>3.9632000000000609</c:v>
                </c:pt>
                <c:pt idx="60">
                  <c:v>-8.0409999999999613</c:v>
                </c:pt>
                <c:pt idx="61">
                  <c:v>-4.5633999999999801</c:v>
                </c:pt>
                <c:pt idx="62">
                  <c:v>7.4768000000000576</c:v>
                </c:pt>
                <c:pt idx="63">
                  <c:v>7.2788000000000359</c:v>
                </c:pt>
                <c:pt idx="64">
                  <c:v>-2.3295999999999566</c:v>
                </c:pt>
                <c:pt idx="65">
                  <c:v>-0.15699999999996805</c:v>
                </c:pt>
                <c:pt idx="66">
                  <c:v>11.130800000000011</c:v>
                </c:pt>
                <c:pt idx="67">
                  <c:v>12.455599999999993</c:v>
                </c:pt>
                <c:pt idx="68">
                  <c:v>12.898400000000059</c:v>
                </c:pt>
                <c:pt idx="69">
                  <c:v>5.0774000000000115</c:v>
                </c:pt>
                <c:pt idx="70">
                  <c:v>1.3838000000000754</c:v>
                </c:pt>
                <c:pt idx="71">
                  <c:v>-2.7831999999999724</c:v>
                </c:pt>
                <c:pt idx="72">
                  <c:v>4.1882000000000623</c:v>
                </c:pt>
                <c:pt idx="73">
                  <c:v>5.1098000000000638</c:v>
                </c:pt>
                <c:pt idx="74">
                  <c:v>1.2560000000000286</c:v>
                </c:pt>
                <c:pt idx="75">
                  <c:v>2.5610000000000674</c:v>
                </c:pt>
                <c:pt idx="76">
                  <c:v>11.238800000000015</c:v>
                </c:pt>
                <c:pt idx="77">
                  <c:v>8.0060000000000286</c:v>
                </c:pt>
                <c:pt idx="78">
                  <c:v>7.1546000000000056</c:v>
                </c:pt>
                <c:pt idx="79">
                  <c:v>3.4033999999999978</c:v>
                </c:pt>
                <c:pt idx="80">
                  <c:v>15.486800000000038</c:v>
                </c:pt>
                <c:pt idx="81">
                  <c:v>8.8718000000000181</c:v>
                </c:pt>
                <c:pt idx="82">
                  <c:v>-4.6227999999999554</c:v>
                </c:pt>
                <c:pt idx="83">
                  <c:v>5.7974000000000707</c:v>
                </c:pt>
                <c:pt idx="84">
                  <c:v>-1.1901999999999404</c:v>
                </c:pt>
                <c:pt idx="85">
                  <c:v>19.095800000000033</c:v>
                </c:pt>
                <c:pt idx="86">
                  <c:v>3.5203999999999951</c:v>
                </c:pt>
                <c:pt idx="87">
                  <c:v>5.2592000000000105</c:v>
                </c:pt>
                <c:pt idx="88">
                  <c:v>-5.6595999999999478</c:v>
                </c:pt>
                <c:pt idx="89">
                  <c:v>2.3936000000000384</c:v>
                </c:pt>
                <c:pt idx="90">
                  <c:v>10.587200000000074</c:v>
                </c:pt>
                <c:pt idx="91">
                  <c:v>-3.9729999999999777</c:v>
                </c:pt>
                <c:pt idx="92">
                  <c:v>4.8686000000000362</c:v>
                </c:pt>
                <c:pt idx="93">
                  <c:v>5.3798000000000208</c:v>
                </c:pt>
                <c:pt idx="94">
                  <c:v>15.909800000000065</c:v>
                </c:pt>
                <c:pt idx="95">
                  <c:v>13.472600000000089</c:v>
                </c:pt>
                <c:pt idx="96">
                  <c:v>9.35240000000001</c:v>
                </c:pt>
                <c:pt idx="97">
                  <c:v>6.1286000000000165</c:v>
                </c:pt>
                <c:pt idx="98">
                  <c:v>-6.7899999999999707</c:v>
                </c:pt>
                <c:pt idx="99">
                  <c:v>14.682200000000034</c:v>
                </c:pt>
              </c:numCache>
            </c:numRef>
          </c:yVal>
          <c:smooth val="0"/>
        </c:ser>
        <c:ser>
          <c:idx val="4"/>
          <c:order val="2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-4.8495999999999668</c:v>
                </c:pt>
                <c:pt idx="1">
                  <c:v>-1.7877999999999759</c:v>
                </c:pt>
                <c:pt idx="2">
                  <c:v>-2.2755999999999545</c:v>
                </c:pt>
                <c:pt idx="3">
                  <c:v>-2.9019999999999797</c:v>
                </c:pt>
                <c:pt idx="4">
                  <c:v>5.1854000000000156</c:v>
                </c:pt>
                <c:pt idx="5">
                  <c:v>-1.3323999999999501</c:v>
                </c:pt>
                <c:pt idx="6">
                  <c:v>6.8324000000000531</c:v>
                </c:pt>
                <c:pt idx="7">
                  <c:v>3.6104000000000163</c:v>
                </c:pt>
                <c:pt idx="8">
                  <c:v>-9.0345999999999478</c:v>
                </c:pt>
                <c:pt idx="9">
                  <c:v>5.7020000000000763</c:v>
                </c:pt>
                <c:pt idx="10">
                  <c:v>11.917400000000033</c:v>
                </c:pt>
                <c:pt idx="11">
                  <c:v>6.8126000000000069</c:v>
                </c:pt>
                <c:pt idx="12">
                  <c:v>0.34160000000006008</c:v>
                </c:pt>
                <c:pt idx="13">
                  <c:v>6.7028000000000461</c:v>
                </c:pt>
                <c:pt idx="14">
                  <c:v>4.6760000000000908</c:v>
                </c:pt>
                <c:pt idx="15">
                  <c:v>-12.967599999999948</c:v>
                </c:pt>
                <c:pt idx="16">
                  <c:v>9.6638000000000126</c:v>
                </c:pt>
                <c:pt idx="17">
                  <c:v>10.031000000000027</c:v>
                </c:pt>
                <c:pt idx="18">
                  <c:v>7.6694000000000067</c:v>
                </c:pt>
                <c:pt idx="19">
                  <c:v>7.6424000000000305</c:v>
                </c:pt>
                <c:pt idx="20">
                  <c:v>6.3302000000000582</c:v>
                </c:pt>
                <c:pt idx="21">
                  <c:v>9.6026000000000273</c:v>
                </c:pt>
                <c:pt idx="22">
                  <c:v>5.0882000000000609</c:v>
                </c:pt>
                <c:pt idx="23">
                  <c:v>12.387200000000075</c:v>
                </c:pt>
                <c:pt idx="24">
                  <c:v>13.55899999999999</c:v>
                </c:pt>
                <c:pt idx="25">
                  <c:v>14.369000000000074</c:v>
                </c:pt>
                <c:pt idx="26">
                  <c:v>6.7550000000000416</c:v>
                </c:pt>
                <c:pt idx="27">
                  <c:v>6.8414000000000428</c:v>
                </c:pt>
                <c:pt idx="28">
                  <c:v>7.2589999999999897</c:v>
                </c:pt>
                <c:pt idx="29">
                  <c:v>6.0206000000000124</c:v>
                </c:pt>
                <c:pt idx="30">
                  <c:v>10.974200000000028</c:v>
                </c:pt>
                <c:pt idx="31">
                  <c:v>7.0123999999999889</c:v>
                </c:pt>
                <c:pt idx="32">
                  <c:v>2.75</c:v>
                </c:pt>
                <c:pt idx="33">
                  <c:v>6.3589999999999911</c:v>
                </c:pt>
                <c:pt idx="34">
                  <c:v>4.7839999999999918</c:v>
                </c:pt>
                <c:pt idx="35">
                  <c:v>15.625400000000035</c:v>
                </c:pt>
                <c:pt idx="36">
                  <c:v>11.573600000000077</c:v>
                </c:pt>
                <c:pt idx="37">
                  <c:v>10.571000000000048</c:v>
                </c:pt>
                <c:pt idx="38">
                  <c:v>9.8384000000000817</c:v>
                </c:pt>
                <c:pt idx="39">
                  <c:v>-0.13359999999995864</c:v>
                </c:pt>
                <c:pt idx="40">
                  <c:v>12.147800000000007</c:v>
                </c:pt>
                <c:pt idx="41">
                  <c:v>7.8440000000000722</c:v>
                </c:pt>
                <c:pt idx="42">
                  <c:v>9.9446000000000261</c:v>
                </c:pt>
                <c:pt idx="43">
                  <c:v>3.3944000000000081</c:v>
                </c:pt>
                <c:pt idx="44">
                  <c:v>4.0820000000000149</c:v>
                </c:pt>
                <c:pt idx="45">
                  <c:v>9.9715999999999987</c:v>
                </c:pt>
                <c:pt idx="46">
                  <c:v>10.630400000000076</c:v>
                </c:pt>
                <c:pt idx="47">
                  <c:v>15.346400000000084</c:v>
                </c:pt>
                <c:pt idx="48">
                  <c:v>10.473799999999994</c:v>
                </c:pt>
                <c:pt idx="49">
                  <c:v>2.676200000000005</c:v>
                </c:pt>
                <c:pt idx="50">
                  <c:v>4.933400000000038</c:v>
                </c:pt>
                <c:pt idx="51">
                  <c:v>1.7978000000000058</c:v>
                </c:pt>
                <c:pt idx="52">
                  <c:v>6.5030000000000641</c:v>
                </c:pt>
                <c:pt idx="53">
                  <c:v>-0.54939999999994882</c:v>
                </c:pt>
                <c:pt idx="54">
                  <c:v>16.224800000000084</c:v>
                </c:pt>
                <c:pt idx="55">
                  <c:v>14.140400000000056</c:v>
                </c:pt>
                <c:pt idx="56">
                  <c:v>-5.929599999999958</c:v>
                </c:pt>
                <c:pt idx="57">
                  <c:v>6.2456000000000138</c:v>
                </c:pt>
                <c:pt idx="58">
                  <c:v>1.2812000000000445</c:v>
                </c:pt>
                <c:pt idx="59">
                  <c:v>17.506400000000063</c:v>
                </c:pt>
                <c:pt idx="60">
                  <c:v>4.344800000000042</c:v>
                </c:pt>
                <c:pt idx="61">
                  <c:v>13.3034</c:v>
                </c:pt>
                <c:pt idx="62">
                  <c:v>20.098400000000062</c:v>
                </c:pt>
                <c:pt idx="63">
                  <c:v>13.469000000000072</c:v>
                </c:pt>
                <c:pt idx="64">
                  <c:v>9.5215999999999994</c:v>
                </c:pt>
                <c:pt idx="65">
                  <c:v>6.5101999999999975</c:v>
                </c:pt>
                <c:pt idx="66">
                  <c:v>14.919800000000041</c:v>
                </c:pt>
                <c:pt idx="67">
                  <c:v>12.916400000000042</c:v>
                </c:pt>
                <c:pt idx="68">
                  <c:v>13.816400000000044</c:v>
                </c:pt>
                <c:pt idx="69">
                  <c:v>7.7054000000000755</c:v>
                </c:pt>
                <c:pt idx="70">
                  <c:v>5.4356000000000328</c:v>
                </c:pt>
                <c:pt idx="71">
                  <c:v>4.3538000000000352</c:v>
                </c:pt>
                <c:pt idx="72">
                  <c:v>11.352199999999993</c:v>
                </c:pt>
                <c:pt idx="73">
                  <c:v>16.08260000000007</c:v>
                </c:pt>
                <c:pt idx="74">
                  <c:v>10.864400000000067</c:v>
                </c:pt>
                <c:pt idx="75">
                  <c:v>7.0033999999999992</c:v>
                </c:pt>
                <c:pt idx="76">
                  <c:v>4.9316000000000813</c:v>
                </c:pt>
                <c:pt idx="77">
                  <c:v>10.680800000000009</c:v>
                </c:pt>
                <c:pt idx="78">
                  <c:v>15.416600000000063</c:v>
                </c:pt>
                <c:pt idx="79">
                  <c:v>12.88760000000001</c:v>
                </c:pt>
                <c:pt idx="80">
                  <c:v>15.886400000000002</c:v>
                </c:pt>
                <c:pt idx="81">
                  <c:v>16.062800000000024</c:v>
                </c:pt>
                <c:pt idx="82">
                  <c:v>15.036800000000039</c:v>
                </c:pt>
                <c:pt idx="83">
                  <c:v>16.682000000000016</c:v>
                </c:pt>
                <c:pt idx="84">
                  <c:v>13.053200000000082</c:v>
                </c:pt>
                <c:pt idx="85">
                  <c:v>15.54079999999999</c:v>
                </c:pt>
                <c:pt idx="86">
                  <c:v>15.456200000000045</c:v>
                </c:pt>
                <c:pt idx="87">
                  <c:v>11.687000000000058</c:v>
                </c:pt>
                <c:pt idx="88">
                  <c:v>3.1748000000000829</c:v>
                </c:pt>
                <c:pt idx="89">
                  <c:v>21.46100000000007</c:v>
                </c:pt>
                <c:pt idx="90">
                  <c:v>7.2770000000000756</c:v>
                </c:pt>
                <c:pt idx="91">
                  <c:v>20.33600000000007</c:v>
                </c:pt>
                <c:pt idx="92">
                  <c:v>14.379800000000021</c:v>
                </c:pt>
                <c:pt idx="93">
                  <c:v>10.297400000000071</c:v>
                </c:pt>
                <c:pt idx="94">
                  <c:v>9.3434000000000204</c:v>
                </c:pt>
                <c:pt idx="95">
                  <c:v>15.906200000000045</c:v>
                </c:pt>
                <c:pt idx="96">
                  <c:v>13.044200000000092</c:v>
                </c:pt>
                <c:pt idx="97">
                  <c:v>17.011400000000002</c:v>
                </c:pt>
                <c:pt idx="98">
                  <c:v>17.468600000000038</c:v>
                </c:pt>
                <c:pt idx="99">
                  <c:v>16.336400000000005</c:v>
                </c:pt>
              </c:numCache>
            </c:numRef>
          </c:yVal>
          <c:smooth val="0"/>
        </c:ser>
        <c:ser>
          <c:idx val="5"/>
          <c:order val="3"/>
          <c:tx>
            <c:v>B1</c:v>
          </c:tx>
          <c:marker>
            <c:symbol val="none"/>
          </c:marker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-2.0703999999999425</c:v>
                </c:pt>
                <c:pt idx="1">
                  <c:v>-1.3629999999999427</c:v>
                </c:pt>
                <c:pt idx="2">
                  <c:v>0.45500000000004093</c:v>
                </c:pt>
                <c:pt idx="3">
                  <c:v>9.699800000000085</c:v>
                </c:pt>
                <c:pt idx="4">
                  <c:v>0.77360000000002671</c:v>
                </c:pt>
                <c:pt idx="5">
                  <c:v>4.1774000000000093</c:v>
                </c:pt>
                <c:pt idx="6">
                  <c:v>8.8754000000000346</c:v>
                </c:pt>
                <c:pt idx="7">
                  <c:v>3.9128000000000256</c:v>
                </c:pt>
                <c:pt idx="8">
                  <c:v>-0.32619999999995741</c:v>
                </c:pt>
                <c:pt idx="9">
                  <c:v>-5.211399999999955</c:v>
                </c:pt>
                <c:pt idx="10">
                  <c:v>6.7280000000000655</c:v>
                </c:pt>
                <c:pt idx="11">
                  <c:v>1.4756000000000533</c:v>
                </c:pt>
                <c:pt idx="12">
                  <c:v>4.1666000000000629</c:v>
                </c:pt>
                <c:pt idx="13">
                  <c:v>11.991200000000024</c:v>
                </c:pt>
                <c:pt idx="14">
                  <c:v>7.9700000000000593</c:v>
                </c:pt>
                <c:pt idx="15">
                  <c:v>-3.7227999999999568</c:v>
                </c:pt>
                <c:pt idx="16">
                  <c:v>7.1978000000000044</c:v>
                </c:pt>
                <c:pt idx="17">
                  <c:v>11.845399999999994</c:v>
                </c:pt>
                <c:pt idx="18">
                  <c:v>12.882200000000033</c:v>
                </c:pt>
                <c:pt idx="19">
                  <c:v>-2.403399999999948</c:v>
                </c:pt>
                <c:pt idx="20">
                  <c:v>-1.0695999999999728</c:v>
                </c:pt>
                <c:pt idx="21">
                  <c:v>0.52520000000001588</c:v>
                </c:pt>
                <c:pt idx="22">
                  <c:v>1.9778000000000482</c:v>
                </c:pt>
                <c:pt idx="23">
                  <c:v>2.8508000000000706</c:v>
                </c:pt>
                <c:pt idx="24">
                  <c:v>12.407000000000014</c:v>
                </c:pt>
                <c:pt idx="25">
                  <c:v>8.6702000000000794</c:v>
                </c:pt>
                <c:pt idx="26">
                  <c:v>9.1796000000000042</c:v>
                </c:pt>
                <c:pt idx="27">
                  <c:v>-5.7117999999999398</c:v>
                </c:pt>
                <c:pt idx="28">
                  <c:v>7.7288000000000352</c:v>
                </c:pt>
                <c:pt idx="29">
                  <c:v>8.249000000000013</c:v>
                </c:pt>
                <c:pt idx="30">
                  <c:v>-2.8587999999999738</c:v>
                </c:pt>
                <c:pt idx="31">
                  <c:v>15.056600000000081</c:v>
                </c:pt>
                <c:pt idx="32">
                  <c:v>0.54320000000005209</c:v>
                </c:pt>
                <c:pt idx="33">
                  <c:v>7.7432000000000016</c:v>
                </c:pt>
                <c:pt idx="34">
                  <c:v>10.241600000000062</c:v>
                </c:pt>
                <c:pt idx="35">
                  <c:v>11.45840000000004</c:v>
                </c:pt>
                <c:pt idx="36">
                  <c:v>7.5380000000000429</c:v>
                </c:pt>
                <c:pt idx="37">
                  <c:v>5.5742000000000296</c:v>
                </c:pt>
                <c:pt idx="38">
                  <c:v>2.1416000000000608</c:v>
                </c:pt>
                <c:pt idx="39">
                  <c:v>17.297600000000088</c:v>
                </c:pt>
                <c:pt idx="40">
                  <c:v>11.636600000000019</c:v>
                </c:pt>
                <c:pt idx="41">
                  <c:v>3.9092000000000091</c:v>
                </c:pt>
                <c:pt idx="42">
                  <c:v>0.37580000000001945</c:v>
                </c:pt>
                <c:pt idx="43">
                  <c:v>6.9674000000000298</c:v>
                </c:pt>
                <c:pt idx="44">
                  <c:v>15.002600000000029</c:v>
                </c:pt>
                <c:pt idx="45">
                  <c:v>6.11420000000005</c:v>
                </c:pt>
                <c:pt idx="46">
                  <c:v>11.890400000000056</c:v>
                </c:pt>
                <c:pt idx="47">
                  <c:v>11.962399999999992</c:v>
                </c:pt>
                <c:pt idx="48">
                  <c:v>5.9180000000000845</c:v>
                </c:pt>
                <c:pt idx="49">
                  <c:v>15.078200000000084</c:v>
                </c:pt>
                <c:pt idx="50">
                  <c:v>14.297000000000036</c:v>
                </c:pt>
                <c:pt idx="51">
                  <c:v>5.5832000000000228</c:v>
                </c:pt>
                <c:pt idx="52">
                  <c:v>7.6766000000000396</c:v>
                </c:pt>
                <c:pt idx="53">
                  <c:v>11.701400000000024</c:v>
                </c:pt>
                <c:pt idx="54">
                  <c:v>6.0872000000000739</c:v>
                </c:pt>
                <c:pt idx="55">
                  <c:v>1.7060000000000279</c:v>
                </c:pt>
                <c:pt idx="56">
                  <c:v>11.215400000000056</c:v>
                </c:pt>
                <c:pt idx="57">
                  <c:v>10.072400000000073</c:v>
                </c:pt>
                <c:pt idx="58">
                  <c:v>7.7576000000000711</c:v>
                </c:pt>
                <c:pt idx="59">
                  <c:v>5.0990000000000109</c:v>
                </c:pt>
                <c:pt idx="60">
                  <c:v>8.0546000000000042</c:v>
                </c:pt>
                <c:pt idx="61">
                  <c:v>9.5900000000000212</c:v>
                </c:pt>
                <c:pt idx="62">
                  <c:v>11.044400000000007</c:v>
                </c:pt>
                <c:pt idx="63">
                  <c:v>12.794000000000072</c:v>
                </c:pt>
                <c:pt idx="64">
                  <c:v>13.418600000000037</c:v>
                </c:pt>
                <c:pt idx="65">
                  <c:v>13.607600000000069</c:v>
                </c:pt>
                <c:pt idx="66">
                  <c:v>8.6864000000000026</c:v>
                </c:pt>
                <c:pt idx="67">
                  <c:v>9.2390000000000327</c:v>
                </c:pt>
                <c:pt idx="68">
                  <c:v>13.523000000000025</c:v>
                </c:pt>
                <c:pt idx="69">
                  <c:v>17.744000000000071</c:v>
                </c:pt>
                <c:pt idx="70">
                  <c:v>15.605599999999992</c:v>
                </c:pt>
                <c:pt idx="71">
                  <c:v>-1.3701999999999757</c:v>
                </c:pt>
                <c:pt idx="72">
                  <c:v>9.9589999999999925</c:v>
                </c:pt>
                <c:pt idx="73">
                  <c:v>5.3762000000000043</c:v>
                </c:pt>
                <c:pt idx="74">
                  <c:v>-3.4509999999999366</c:v>
                </c:pt>
                <c:pt idx="75">
                  <c:v>17.675600000000053</c:v>
                </c:pt>
                <c:pt idx="76">
                  <c:v>9.8564000000000647</c:v>
                </c:pt>
                <c:pt idx="77">
                  <c:v>4.5212000000000678</c:v>
                </c:pt>
                <c:pt idx="78">
                  <c:v>4.9208000000000318</c:v>
                </c:pt>
                <c:pt idx="79">
                  <c:v>13.672400000000071</c:v>
                </c:pt>
                <c:pt idx="80">
                  <c:v>7.9934000000000189</c:v>
                </c:pt>
                <c:pt idx="81">
                  <c:v>6.6596000000000437</c:v>
                </c:pt>
                <c:pt idx="82">
                  <c:v>14.064800000000002</c:v>
                </c:pt>
                <c:pt idx="83">
                  <c:v>-8.2929999999999851</c:v>
                </c:pt>
                <c:pt idx="84">
                  <c:v>5.8370000000000566</c:v>
                </c:pt>
                <c:pt idx="85">
                  <c:v>7.9555999999999933</c:v>
                </c:pt>
                <c:pt idx="86">
                  <c:v>-1.5375999999999621</c:v>
                </c:pt>
                <c:pt idx="87">
                  <c:v>8.3282000000000842</c:v>
                </c:pt>
                <c:pt idx="88">
                  <c:v>7.4588000000000747</c:v>
                </c:pt>
                <c:pt idx="89">
                  <c:v>7.1474000000000721</c:v>
                </c:pt>
                <c:pt idx="90">
                  <c:v>12.441200000000027</c:v>
                </c:pt>
                <c:pt idx="91">
                  <c:v>6.9746000000000663</c:v>
                </c:pt>
                <c:pt idx="92">
                  <c:v>9.9896000000000846</c:v>
                </c:pt>
                <c:pt idx="93">
                  <c:v>0.27860000000001506</c:v>
                </c:pt>
                <c:pt idx="94">
                  <c:v>7.1564000000000654</c:v>
                </c:pt>
                <c:pt idx="95">
                  <c:v>10.128200000000081</c:v>
                </c:pt>
                <c:pt idx="96">
                  <c:v>10.526000000000089</c:v>
                </c:pt>
                <c:pt idx="97">
                  <c:v>12.878600000000016</c:v>
                </c:pt>
                <c:pt idx="98">
                  <c:v>8.4703999999999944</c:v>
                </c:pt>
                <c:pt idx="99">
                  <c:v>4.6669999999999945</c:v>
                </c:pt>
              </c:numCache>
            </c:numRef>
          </c:yVal>
          <c:smooth val="0"/>
        </c:ser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-2.0703999999999425</c:v>
                </c:pt>
                <c:pt idx="1">
                  <c:v>-1.3629999999999427</c:v>
                </c:pt>
                <c:pt idx="2">
                  <c:v>0.45500000000004093</c:v>
                </c:pt>
                <c:pt idx="3">
                  <c:v>9.699800000000085</c:v>
                </c:pt>
                <c:pt idx="4">
                  <c:v>0.77360000000002671</c:v>
                </c:pt>
                <c:pt idx="5">
                  <c:v>4.1774000000000093</c:v>
                </c:pt>
                <c:pt idx="6">
                  <c:v>8.8754000000000346</c:v>
                </c:pt>
                <c:pt idx="7">
                  <c:v>3.9128000000000256</c:v>
                </c:pt>
                <c:pt idx="8">
                  <c:v>-0.32619999999995741</c:v>
                </c:pt>
                <c:pt idx="9">
                  <c:v>-5.211399999999955</c:v>
                </c:pt>
                <c:pt idx="10">
                  <c:v>6.7280000000000655</c:v>
                </c:pt>
                <c:pt idx="11">
                  <c:v>1.4756000000000533</c:v>
                </c:pt>
                <c:pt idx="12">
                  <c:v>4.1666000000000629</c:v>
                </c:pt>
                <c:pt idx="13">
                  <c:v>11.991200000000024</c:v>
                </c:pt>
                <c:pt idx="14">
                  <c:v>7.9700000000000593</c:v>
                </c:pt>
                <c:pt idx="15">
                  <c:v>-3.7227999999999568</c:v>
                </c:pt>
                <c:pt idx="16">
                  <c:v>7.1978000000000044</c:v>
                </c:pt>
                <c:pt idx="17">
                  <c:v>11.845399999999994</c:v>
                </c:pt>
                <c:pt idx="18">
                  <c:v>12.882200000000033</c:v>
                </c:pt>
                <c:pt idx="19">
                  <c:v>-2.403399999999948</c:v>
                </c:pt>
                <c:pt idx="20">
                  <c:v>-1.0695999999999728</c:v>
                </c:pt>
                <c:pt idx="21">
                  <c:v>0.52520000000001588</c:v>
                </c:pt>
                <c:pt idx="22">
                  <c:v>1.9778000000000482</c:v>
                </c:pt>
                <c:pt idx="23">
                  <c:v>2.8508000000000706</c:v>
                </c:pt>
                <c:pt idx="24">
                  <c:v>12.407000000000014</c:v>
                </c:pt>
                <c:pt idx="25">
                  <c:v>8.6702000000000794</c:v>
                </c:pt>
                <c:pt idx="26">
                  <c:v>9.1796000000000042</c:v>
                </c:pt>
                <c:pt idx="27">
                  <c:v>-5.7117999999999398</c:v>
                </c:pt>
                <c:pt idx="28">
                  <c:v>7.7288000000000352</c:v>
                </c:pt>
                <c:pt idx="29">
                  <c:v>8.249000000000013</c:v>
                </c:pt>
                <c:pt idx="30">
                  <c:v>-2.8587999999999738</c:v>
                </c:pt>
                <c:pt idx="31">
                  <c:v>15.056600000000081</c:v>
                </c:pt>
                <c:pt idx="32">
                  <c:v>0.54320000000005209</c:v>
                </c:pt>
                <c:pt idx="33">
                  <c:v>7.7432000000000016</c:v>
                </c:pt>
                <c:pt idx="34">
                  <c:v>10.241600000000062</c:v>
                </c:pt>
                <c:pt idx="35">
                  <c:v>11.45840000000004</c:v>
                </c:pt>
                <c:pt idx="36">
                  <c:v>7.5380000000000429</c:v>
                </c:pt>
                <c:pt idx="37">
                  <c:v>5.5742000000000296</c:v>
                </c:pt>
                <c:pt idx="38">
                  <c:v>2.1416000000000608</c:v>
                </c:pt>
                <c:pt idx="39">
                  <c:v>17.297600000000088</c:v>
                </c:pt>
                <c:pt idx="40">
                  <c:v>11.636600000000019</c:v>
                </c:pt>
                <c:pt idx="41">
                  <c:v>3.9092000000000091</c:v>
                </c:pt>
                <c:pt idx="42">
                  <c:v>0.37580000000001945</c:v>
                </c:pt>
                <c:pt idx="43">
                  <c:v>6.9674000000000298</c:v>
                </c:pt>
                <c:pt idx="44">
                  <c:v>15.002600000000029</c:v>
                </c:pt>
                <c:pt idx="45">
                  <c:v>6.11420000000005</c:v>
                </c:pt>
                <c:pt idx="46">
                  <c:v>11.890400000000056</c:v>
                </c:pt>
                <c:pt idx="47">
                  <c:v>11.962399999999992</c:v>
                </c:pt>
                <c:pt idx="48">
                  <c:v>5.9180000000000845</c:v>
                </c:pt>
                <c:pt idx="49">
                  <c:v>15.078200000000084</c:v>
                </c:pt>
                <c:pt idx="50">
                  <c:v>14.297000000000036</c:v>
                </c:pt>
                <c:pt idx="51">
                  <c:v>5.5832000000000228</c:v>
                </c:pt>
                <c:pt idx="52">
                  <c:v>7.6766000000000396</c:v>
                </c:pt>
                <c:pt idx="53">
                  <c:v>11.701400000000024</c:v>
                </c:pt>
                <c:pt idx="54">
                  <c:v>6.0872000000000739</c:v>
                </c:pt>
                <c:pt idx="55">
                  <c:v>1.7060000000000279</c:v>
                </c:pt>
                <c:pt idx="56">
                  <c:v>11.215400000000056</c:v>
                </c:pt>
                <c:pt idx="57">
                  <c:v>10.072400000000073</c:v>
                </c:pt>
                <c:pt idx="58">
                  <c:v>7.7576000000000711</c:v>
                </c:pt>
                <c:pt idx="59">
                  <c:v>5.0990000000000109</c:v>
                </c:pt>
                <c:pt idx="60">
                  <c:v>8.0546000000000042</c:v>
                </c:pt>
                <c:pt idx="61">
                  <c:v>9.5900000000000212</c:v>
                </c:pt>
                <c:pt idx="62">
                  <c:v>11.044400000000007</c:v>
                </c:pt>
                <c:pt idx="63">
                  <c:v>12.794000000000072</c:v>
                </c:pt>
                <c:pt idx="64">
                  <c:v>13.418600000000037</c:v>
                </c:pt>
                <c:pt idx="65">
                  <c:v>13.607600000000069</c:v>
                </c:pt>
                <c:pt idx="66">
                  <c:v>8.6864000000000026</c:v>
                </c:pt>
                <c:pt idx="67">
                  <c:v>9.2390000000000327</c:v>
                </c:pt>
                <c:pt idx="68">
                  <c:v>13.523000000000025</c:v>
                </c:pt>
                <c:pt idx="69">
                  <c:v>17.744000000000071</c:v>
                </c:pt>
                <c:pt idx="70">
                  <c:v>15.605599999999992</c:v>
                </c:pt>
                <c:pt idx="71">
                  <c:v>-1.3701999999999757</c:v>
                </c:pt>
                <c:pt idx="72">
                  <c:v>9.9589999999999925</c:v>
                </c:pt>
                <c:pt idx="73">
                  <c:v>5.3762000000000043</c:v>
                </c:pt>
                <c:pt idx="74">
                  <c:v>-3.4509999999999366</c:v>
                </c:pt>
                <c:pt idx="75">
                  <c:v>17.675600000000053</c:v>
                </c:pt>
                <c:pt idx="76">
                  <c:v>9.8564000000000647</c:v>
                </c:pt>
                <c:pt idx="77">
                  <c:v>4.5212000000000678</c:v>
                </c:pt>
                <c:pt idx="78">
                  <c:v>4.9208000000000318</c:v>
                </c:pt>
                <c:pt idx="79">
                  <c:v>13.672400000000071</c:v>
                </c:pt>
                <c:pt idx="80">
                  <c:v>7.9934000000000189</c:v>
                </c:pt>
                <c:pt idx="81">
                  <c:v>6.6596000000000437</c:v>
                </c:pt>
                <c:pt idx="82">
                  <c:v>14.064800000000002</c:v>
                </c:pt>
                <c:pt idx="83">
                  <c:v>-8.2929999999999851</c:v>
                </c:pt>
                <c:pt idx="84">
                  <c:v>5.8370000000000566</c:v>
                </c:pt>
                <c:pt idx="85">
                  <c:v>7.9555999999999933</c:v>
                </c:pt>
                <c:pt idx="86">
                  <c:v>-1.5375999999999621</c:v>
                </c:pt>
                <c:pt idx="87">
                  <c:v>8.3282000000000842</c:v>
                </c:pt>
                <c:pt idx="88">
                  <c:v>7.4588000000000747</c:v>
                </c:pt>
                <c:pt idx="89">
                  <c:v>7.1474000000000721</c:v>
                </c:pt>
                <c:pt idx="90">
                  <c:v>12.441200000000027</c:v>
                </c:pt>
                <c:pt idx="91">
                  <c:v>6.9746000000000663</c:v>
                </c:pt>
                <c:pt idx="92">
                  <c:v>9.9896000000000846</c:v>
                </c:pt>
                <c:pt idx="93">
                  <c:v>0.27860000000001506</c:v>
                </c:pt>
                <c:pt idx="94">
                  <c:v>7.1564000000000654</c:v>
                </c:pt>
                <c:pt idx="95">
                  <c:v>10.128200000000081</c:v>
                </c:pt>
                <c:pt idx="96">
                  <c:v>10.526000000000089</c:v>
                </c:pt>
                <c:pt idx="97">
                  <c:v>12.878600000000016</c:v>
                </c:pt>
                <c:pt idx="98">
                  <c:v>8.4703999999999944</c:v>
                </c:pt>
                <c:pt idx="99">
                  <c:v>4.6669999999999945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928688"/>
        <c:axId val="263929248"/>
      </c:scatterChart>
      <c:valAx>
        <c:axId val="26392868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29248"/>
        <c:crosses val="autoZero"/>
        <c:crossBetween val="midCat"/>
      </c:valAx>
      <c:valAx>
        <c:axId val="263929248"/>
        <c:scaling>
          <c:orientation val="minMax"/>
          <c:max val="25"/>
          <c:min val="-1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2868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1"/>
          <c:tx>
            <c:v>B1</c:v>
          </c:tx>
          <c:marker>
            <c:symbol val="none"/>
          </c:marker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-2.0703999999999425</c:v>
                </c:pt>
                <c:pt idx="1">
                  <c:v>-1.3629999999999427</c:v>
                </c:pt>
                <c:pt idx="2">
                  <c:v>0.45500000000004093</c:v>
                </c:pt>
                <c:pt idx="3">
                  <c:v>9.699800000000085</c:v>
                </c:pt>
                <c:pt idx="4">
                  <c:v>0.77360000000002671</c:v>
                </c:pt>
                <c:pt idx="5">
                  <c:v>4.1774000000000093</c:v>
                </c:pt>
                <c:pt idx="6">
                  <c:v>8.8754000000000346</c:v>
                </c:pt>
                <c:pt idx="7">
                  <c:v>3.9128000000000256</c:v>
                </c:pt>
                <c:pt idx="8">
                  <c:v>-0.32619999999995741</c:v>
                </c:pt>
                <c:pt idx="9">
                  <c:v>-5.211399999999955</c:v>
                </c:pt>
                <c:pt idx="10">
                  <c:v>6.7280000000000655</c:v>
                </c:pt>
                <c:pt idx="11">
                  <c:v>1.4756000000000533</c:v>
                </c:pt>
                <c:pt idx="12">
                  <c:v>4.1666000000000629</c:v>
                </c:pt>
                <c:pt idx="13">
                  <c:v>11.991200000000024</c:v>
                </c:pt>
                <c:pt idx="14">
                  <c:v>7.9700000000000593</c:v>
                </c:pt>
                <c:pt idx="15">
                  <c:v>-3.7227999999999568</c:v>
                </c:pt>
                <c:pt idx="16">
                  <c:v>7.1978000000000044</c:v>
                </c:pt>
                <c:pt idx="17">
                  <c:v>11.845399999999994</c:v>
                </c:pt>
                <c:pt idx="18">
                  <c:v>12.882200000000033</c:v>
                </c:pt>
                <c:pt idx="19">
                  <c:v>-2.403399999999948</c:v>
                </c:pt>
                <c:pt idx="20">
                  <c:v>-1.0695999999999728</c:v>
                </c:pt>
                <c:pt idx="21">
                  <c:v>0.52520000000001588</c:v>
                </c:pt>
                <c:pt idx="22">
                  <c:v>1.9778000000000482</c:v>
                </c:pt>
                <c:pt idx="23">
                  <c:v>2.8508000000000706</c:v>
                </c:pt>
                <c:pt idx="24">
                  <c:v>12.407000000000014</c:v>
                </c:pt>
                <c:pt idx="25">
                  <c:v>8.6702000000000794</c:v>
                </c:pt>
                <c:pt idx="26">
                  <c:v>9.1796000000000042</c:v>
                </c:pt>
                <c:pt idx="27">
                  <c:v>-5.7117999999999398</c:v>
                </c:pt>
                <c:pt idx="28">
                  <c:v>7.7288000000000352</c:v>
                </c:pt>
                <c:pt idx="29">
                  <c:v>8.249000000000013</c:v>
                </c:pt>
                <c:pt idx="30">
                  <c:v>-2.8587999999999738</c:v>
                </c:pt>
                <c:pt idx="31">
                  <c:v>15.056600000000081</c:v>
                </c:pt>
                <c:pt idx="32">
                  <c:v>0.54320000000005209</c:v>
                </c:pt>
                <c:pt idx="33">
                  <c:v>7.7432000000000016</c:v>
                </c:pt>
                <c:pt idx="34">
                  <c:v>10.241600000000062</c:v>
                </c:pt>
                <c:pt idx="35">
                  <c:v>11.45840000000004</c:v>
                </c:pt>
                <c:pt idx="36">
                  <c:v>7.5380000000000429</c:v>
                </c:pt>
                <c:pt idx="37">
                  <c:v>5.5742000000000296</c:v>
                </c:pt>
                <c:pt idx="38">
                  <c:v>2.1416000000000608</c:v>
                </c:pt>
                <c:pt idx="39">
                  <c:v>17.297600000000088</c:v>
                </c:pt>
                <c:pt idx="40">
                  <c:v>11.636600000000019</c:v>
                </c:pt>
                <c:pt idx="41">
                  <c:v>3.9092000000000091</c:v>
                </c:pt>
                <c:pt idx="42">
                  <c:v>0.37580000000001945</c:v>
                </c:pt>
                <c:pt idx="43">
                  <c:v>6.9674000000000298</c:v>
                </c:pt>
                <c:pt idx="44">
                  <c:v>15.002600000000029</c:v>
                </c:pt>
                <c:pt idx="45">
                  <c:v>6.11420000000005</c:v>
                </c:pt>
                <c:pt idx="46">
                  <c:v>11.890400000000056</c:v>
                </c:pt>
                <c:pt idx="47">
                  <c:v>11.962399999999992</c:v>
                </c:pt>
                <c:pt idx="48">
                  <c:v>5.9180000000000845</c:v>
                </c:pt>
                <c:pt idx="49">
                  <c:v>15.078200000000084</c:v>
                </c:pt>
                <c:pt idx="50">
                  <c:v>14.297000000000036</c:v>
                </c:pt>
                <c:pt idx="51">
                  <c:v>5.5832000000000228</c:v>
                </c:pt>
                <c:pt idx="52">
                  <c:v>7.6766000000000396</c:v>
                </c:pt>
                <c:pt idx="53">
                  <c:v>11.701400000000024</c:v>
                </c:pt>
                <c:pt idx="54">
                  <c:v>6.0872000000000739</c:v>
                </c:pt>
                <c:pt idx="55">
                  <c:v>1.7060000000000279</c:v>
                </c:pt>
                <c:pt idx="56">
                  <c:v>11.215400000000056</c:v>
                </c:pt>
                <c:pt idx="57">
                  <c:v>10.072400000000073</c:v>
                </c:pt>
                <c:pt idx="58">
                  <c:v>7.7576000000000711</c:v>
                </c:pt>
                <c:pt idx="59">
                  <c:v>5.0990000000000109</c:v>
                </c:pt>
                <c:pt idx="60">
                  <c:v>8.0546000000000042</c:v>
                </c:pt>
                <c:pt idx="61">
                  <c:v>9.5900000000000212</c:v>
                </c:pt>
                <c:pt idx="62">
                  <c:v>11.044400000000007</c:v>
                </c:pt>
                <c:pt idx="63">
                  <c:v>12.794000000000072</c:v>
                </c:pt>
                <c:pt idx="64">
                  <c:v>13.418600000000037</c:v>
                </c:pt>
                <c:pt idx="65">
                  <c:v>13.607600000000069</c:v>
                </c:pt>
                <c:pt idx="66">
                  <c:v>8.6864000000000026</c:v>
                </c:pt>
                <c:pt idx="67">
                  <c:v>9.2390000000000327</c:v>
                </c:pt>
                <c:pt idx="68">
                  <c:v>13.523000000000025</c:v>
                </c:pt>
                <c:pt idx="69">
                  <c:v>17.744000000000071</c:v>
                </c:pt>
                <c:pt idx="70">
                  <c:v>15.605599999999992</c:v>
                </c:pt>
                <c:pt idx="71">
                  <c:v>-1.3701999999999757</c:v>
                </c:pt>
                <c:pt idx="72">
                  <c:v>9.9589999999999925</c:v>
                </c:pt>
                <c:pt idx="73">
                  <c:v>5.3762000000000043</c:v>
                </c:pt>
                <c:pt idx="74">
                  <c:v>-3.4509999999999366</c:v>
                </c:pt>
                <c:pt idx="75">
                  <c:v>17.675600000000053</c:v>
                </c:pt>
                <c:pt idx="76">
                  <c:v>9.8564000000000647</c:v>
                </c:pt>
                <c:pt idx="77">
                  <c:v>4.5212000000000678</c:v>
                </c:pt>
                <c:pt idx="78">
                  <c:v>4.9208000000000318</c:v>
                </c:pt>
                <c:pt idx="79">
                  <c:v>13.672400000000071</c:v>
                </c:pt>
                <c:pt idx="80">
                  <c:v>7.9934000000000189</c:v>
                </c:pt>
                <c:pt idx="81">
                  <c:v>6.6596000000000437</c:v>
                </c:pt>
                <c:pt idx="82">
                  <c:v>14.064800000000002</c:v>
                </c:pt>
                <c:pt idx="83">
                  <c:v>-8.2929999999999851</c:v>
                </c:pt>
                <c:pt idx="84">
                  <c:v>5.8370000000000566</c:v>
                </c:pt>
                <c:pt idx="85">
                  <c:v>7.9555999999999933</c:v>
                </c:pt>
                <c:pt idx="86">
                  <c:v>-1.5375999999999621</c:v>
                </c:pt>
                <c:pt idx="87">
                  <c:v>8.3282000000000842</c:v>
                </c:pt>
                <c:pt idx="88">
                  <c:v>7.4588000000000747</c:v>
                </c:pt>
                <c:pt idx="89">
                  <c:v>7.1474000000000721</c:v>
                </c:pt>
                <c:pt idx="90">
                  <c:v>12.441200000000027</c:v>
                </c:pt>
                <c:pt idx="91">
                  <c:v>6.9746000000000663</c:v>
                </c:pt>
                <c:pt idx="92">
                  <c:v>9.9896000000000846</c:v>
                </c:pt>
                <c:pt idx="93">
                  <c:v>0.27860000000001506</c:v>
                </c:pt>
                <c:pt idx="94">
                  <c:v>7.1564000000000654</c:v>
                </c:pt>
                <c:pt idx="95">
                  <c:v>10.128200000000081</c:v>
                </c:pt>
                <c:pt idx="96">
                  <c:v>10.526000000000089</c:v>
                </c:pt>
                <c:pt idx="97">
                  <c:v>12.878600000000016</c:v>
                </c:pt>
                <c:pt idx="98">
                  <c:v>8.4703999999999944</c:v>
                </c:pt>
                <c:pt idx="99">
                  <c:v>4.6669999999999945</c:v>
                </c:pt>
              </c:numCache>
            </c:numRef>
          </c:yVal>
          <c:smooth val="0"/>
        </c:ser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-2.0703999999999425</c:v>
                </c:pt>
                <c:pt idx="1">
                  <c:v>-1.3629999999999427</c:v>
                </c:pt>
                <c:pt idx="2">
                  <c:v>0.45500000000004093</c:v>
                </c:pt>
                <c:pt idx="3">
                  <c:v>9.699800000000085</c:v>
                </c:pt>
                <c:pt idx="4">
                  <c:v>0.77360000000002671</c:v>
                </c:pt>
                <c:pt idx="5">
                  <c:v>4.1774000000000093</c:v>
                </c:pt>
                <c:pt idx="6">
                  <c:v>8.8754000000000346</c:v>
                </c:pt>
                <c:pt idx="7">
                  <c:v>3.9128000000000256</c:v>
                </c:pt>
                <c:pt idx="8">
                  <c:v>-0.32619999999995741</c:v>
                </c:pt>
                <c:pt idx="9">
                  <c:v>-5.211399999999955</c:v>
                </c:pt>
                <c:pt idx="10">
                  <c:v>6.7280000000000655</c:v>
                </c:pt>
                <c:pt idx="11">
                  <c:v>1.4756000000000533</c:v>
                </c:pt>
                <c:pt idx="12">
                  <c:v>4.1666000000000629</c:v>
                </c:pt>
                <c:pt idx="13">
                  <c:v>11.991200000000024</c:v>
                </c:pt>
                <c:pt idx="14">
                  <c:v>7.9700000000000593</c:v>
                </c:pt>
                <c:pt idx="15">
                  <c:v>-3.7227999999999568</c:v>
                </c:pt>
                <c:pt idx="16">
                  <c:v>7.1978000000000044</c:v>
                </c:pt>
                <c:pt idx="17">
                  <c:v>11.845399999999994</c:v>
                </c:pt>
                <c:pt idx="18">
                  <c:v>12.882200000000033</c:v>
                </c:pt>
                <c:pt idx="19">
                  <c:v>-2.403399999999948</c:v>
                </c:pt>
                <c:pt idx="20">
                  <c:v>-1.0695999999999728</c:v>
                </c:pt>
                <c:pt idx="21">
                  <c:v>0.52520000000001588</c:v>
                </c:pt>
                <c:pt idx="22">
                  <c:v>1.9778000000000482</c:v>
                </c:pt>
                <c:pt idx="23">
                  <c:v>2.8508000000000706</c:v>
                </c:pt>
                <c:pt idx="24">
                  <c:v>12.407000000000014</c:v>
                </c:pt>
                <c:pt idx="25">
                  <c:v>8.6702000000000794</c:v>
                </c:pt>
                <c:pt idx="26">
                  <c:v>9.1796000000000042</c:v>
                </c:pt>
                <c:pt idx="27">
                  <c:v>-5.7117999999999398</c:v>
                </c:pt>
                <c:pt idx="28">
                  <c:v>7.7288000000000352</c:v>
                </c:pt>
                <c:pt idx="29">
                  <c:v>8.249000000000013</c:v>
                </c:pt>
                <c:pt idx="30">
                  <c:v>-2.8587999999999738</c:v>
                </c:pt>
                <c:pt idx="31">
                  <c:v>15.056600000000081</c:v>
                </c:pt>
                <c:pt idx="32">
                  <c:v>0.54320000000005209</c:v>
                </c:pt>
                <c:pt idx="33">
                  <c:v>7.7432000000000016</c:v>
                </c:pt>
                <c:pt idx="34">
                  <c:v>10.241600000000062</c:v>
                </c:pt>
                <c:pt idx="35">
                  <c:v>11.45840000000004</c:v>
                </c:pt>
                <c:pt idx="36">
                  <c:v>7.5380000000000429</c:v>
                </c:pt>
                <c:pt idx="37">
                  <c:v>5.5742000000000296</c:v>
                </c:pt>
                <c:pt idx="38">
                  <c:v>2.1416000000000608</c:v>
                </c:pt>
                <c:pt idx="39">
                  <c:v>17.297600000000088</c:v>
                </c:pt>
                <c:pt idx="40">
                  <c:v>11.636600000000019</c:v>
                </c:pt>
                <c:pt idx="41">
                  <c:v>3.9092000000000091</c:v>
                </c:pt>
                <c:pt idx="42">
                  <c:v>0.37580000000001945</c:v>
                </c:pt>
                <c:pt idx="43">
                  <c:v>6.9674000000000298</c:v>
                </c:pt>
                <c:pt idx="44">
                  <c:v>15.002600000000029</c:v>
                </c:pt>
                <c:pt idx="45">
                  <c:v>6.11420000000005</c:v>
                </c:pt>
                <c:pt idx="46">
                  <c:v>11.890400000000056</c:v>
                </c:pt>
                <c:pt idx="47">
                  <c:v>11.962399999999992</c:v>
                </c:pt>
                <c:pt idx="48">
                  <c:v>5.9180000000000845</c:v>
                </c:pt>
                <c:pt idx="49">
                  <c:v>15.078200000000084</c:v>
                </c:pt>
                <c:pt idx="50">
                  <c:v>14.297000000000036</c:v>
                </c:pt>
                <c:pt idx="51">
                  <c:v>5.5832000000000228</c:v>
                </c:pt>
                <c:pt idx="52">
                  <c:v>7.6766000000000396</c:v>
                </c:pt>
                <c:pt idx="53">
                  <c:v>11.701400000000024</c:v>
                </c:pt>
                <c:pt idx="54">
                  <c:v>6.0872000000000739</c:v>
                </c:pt>
                <c:pt idx="55">
                  <c:v>1.7060000000000279</c:v>
                </c:pt>
                <c:pt idx="56">
                  <c:v>11.215400000000056</c:v>
                </c:pt>
                <c:pt idx="57">
                  <c:v>10.072400000000073</c:v>
                </c:pt>
                <c:pt idx="58">
                  <c:v>7.7576000000000711</c:v>
                </c:pt>
                <c:pt idx="59">
                  <c:v>5.0990000000000109</c:v>
                </c:pt>
                <c:pt idx="60">
                  <c:v>8.0546000000000042</c:v>
                </c:pt>
                <c:pt idx="61">
                  <c:v>9.5900000000000212</c:v>
                </c:pt>
                <c:pt idx="62">
                  <c:v>11.044400000000007</c:v>
                </c:pt>
                <c:pt idx="63">
                  <c:v>12.794000000000072</c:v>
                </c:pt>
                <c:pt idx="64">
                  <c:v>13.418600000000037</c:v>
                </c:pt>
                <c:pt idx="65">
                  <c:v>13.607600000000069</c:v>
                </c:pt>
                <c:pt idx="66">
                  <c:v>8.6864000000000026</c:v>
                </c:pt>
                <c:pt idx="67">
                  <c:v>9.2390000000000327</c:v>
                </c:pt>
                <c:pt idx="68">
                  <c:v>13.523000000000025</c:v>
                </c:pt>
                <c:pt idx="69">
                  <c:v>17.744000000000071</c:v>
                </c:pt>
                <c:pt idx="70">
                  <c:v>15.605599999999992</c:v>
                </c:pt>
                <c:pt idx="71">
                  <c:v>-1.3701999999999757</c:v>
                </c:pt>
                <c:pt idx="72">
                  <c:v>9.9589999999999925</c:v>
                </c:pt>
                <c:pt idx="73">
                  <c:v>5.3762000000000043</c:v>
                </c:pt>
                <c:pt idx="74">
                  <c:v>-3.4509999999999366</c:v>
                </c:pt>
                <c:pt idx="75">
                  <c:v>17.675600000000053</c:v>
                </c:pt>
                <c:pt idx="76">
                  <c:v>9.8564000000000647</c:v>
                </c:pt>
                <c:pt idx="77">
                  <c:v>4.5212000000000678</c:v>
                </c:pt>
                <c:pt idx="78">
                  <c:v>4.9208000000000318</c:v>
                </c:pt>
                <c:pt idx="79">
                  <c:v>13.672400000000071</c:v>
                </c:pt>
                <c:pt idx="80">
                  <c:v>7.9934000000000189</c:v>
                </c:pt>
                <c:pt idx="81">
                  <c:v>6.6596000000000437</c:v>
                </c:pt>
                <c:pt idx="82">
                  <c:v>14.064800000000002</c:v>
                </c:pt>
                <c:pt idx="83">
                  <c:v>-8.2929999999999851</c:v>
                </c:pt>
                <c:pt idx="84">
                  <c:v>5.8370000000000566</c:v>
                </c:pt>
                <c:pt idx="85">
                  <c:v>7.9555999999999933</c:v>
                </c:pt>
                <c:pt idx="86">
                  <c:v>-1.5375999999999621</c:v>
                </c:pt>
                <c:pt idx="87">
                  <c:v>8.3282000000000842</c:v>
                </c:pt>
                <c:pt idx="88">
                  <c:v>7.4588000000000747</c:v>
                </c:pt>
                <c:pt idx="89">
                  <c:v>7.1474000000000721</c:v>
                </c:pt>
                <c:pt idx="90">
                  <c:v>12.441200000000027</c:v>
                </c:pt>
                <c:pt idx="91">
                  <c:v>6.9746000000000663</c:v>
                </c:pt>
                <c:pt idx="92">
                  <c:v>9.9896000000000846</c:v>
                </c:pt>
                <c:pt idx="93">
                  <c:v>0.27860000000001506</c:v>
                </c:pt>
                <c:pt idx="94">
                  <c:v>7.1564000000000654</c:v>
                </c:pt>
                <c:pt idx="95">
                  <c:v>10.128200000000081</c:v>
                </c:pt>
                <c:pt idx="96">
                  <c:v>10.526000000000089</c:v>
                </c:pt>
                <c:pt idx="97">
                  <c:v>12.878600000000016</c:v>
                </c:pt>
                <c:pt idx="98">
                  <c:v>8.4703999999999944</c:v>
                </c:pt>
                <c:pt idx="99">
                  <c:v>4.6669999999999945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27744"/>
        <c:axId val="130727184"/>
      </c:scatterChart>
      <c:valAx>
        <c:axId val="1307277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0727184"/>
        <c:crosses val="autoZero"/>
        <c:crossBetween val="midCat"/>
      </c:valAx>
      <c:valAx>
        <c:axId val="130727184"/>
        <c:scaling>
          <c:orientation val="minMax"/>
          <c:max val="25"/>
          <c:min val="-1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07277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-19.647399999999969</c:v>
                </c:pt>
                <c:pt idx="1">
                  <c:v>-7.8591999999999587</c:v>
                </c:pt>
                <c:pt idx="2">
                  <c:v>-14.308599999999956</c:v>
                </c:pt>
                <c:pt idx="3">
                  <c:v>-23.83599999999997</c:v>
                </c:pt>
                <c:pt idx="4">
                  <c:v>-6.8403999999999527</c:v>
                </c:pt>
                <c:pt idx="5">
                  <c:v>-16.916799999999981</c:v>
                </c:pt>
                <c:pt idx="6">
                  <c:v>-7.8447999999999425</c:v>
                </c:pt>
                <c:pt idx="7">
                  <c:v>-12.43659999999997</c:v>
                </c:pt>
                <c:pt idx="8">
                  <c:v>-16.151799999999959</c:v>
                </c:pt>
                <c:pt idx="9">
                  <c:v>-2.9811999999999443</c:v>
                </c:pt>
                <c:pt idx="10">
                  <c:v>-17.165199999999935</c:v>
                </c:pt>
                <c:pt idx="11">
                  <c:v>-21.105399999999975</c:v>
                </c:pt>
                <c:pt idx="12">
                  <c:v>-8.7339999999999449</c:v>
                </c:pt>
                <c:pt idx="13">
                  <c:v>-7.2255999999999503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922528"/>
        <c:axId val="263914688"/>
      </c:scatterChart>
      <c:valAx>
        <c:axId val="26392252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14688"/>
        <c:crosses val="autoZero"/>
        <c:crossBetween val="midCat"/>
      </c:valAx>
      <c:valAx>
        <c:axId val="263914688"/>
        <c:scaling>
          <c:orientation val="minMax"/>
          <c:max val="15"/>
          <c:min val="-3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92252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-19.555599999999941</c:v>
                </c:pt>
                <c:pt idx="1">
                  <c:v>-5.0169999999999462</c:v>
                </c:pt>
                <c:pt idx="2">
                  <c:v>-12.207999999999956</c:v>
                </c:pt>
                <c:pt idx="3">
                  <c:v>-14.682999999999957</c:v>
                </c:pt>
                <c:pt idx="4">
                  <c:v>-16.796199999999963</c:v>
                </c:pt>
                <c:pt idx="5">
                  <c:v>-8.3505999999999503</c:v>
                </c:pt>
                <c:pt idx="6">
                  <c:v>-5.9421999999999642</c:v>
                </c:pt>
                <c:pt idx="7">
                  <c:v>-4.8999999999999488</c:v>
                </c:pt>
                <c:pt idx="8">
                  <c:v>-7.3533999999999509</c:v>
                </c:pt>
                <c:pt idx="9">
                  <c:v>-20.46099999999997</c:v>
                </c:pt>
                <c:pt idx="10">
                  <c:v>-12.591399999999943</c:v>
                </c:pt>
                <c:pt idx="11">
                  <c:v>-7.4127999999999759</c:v>
                </c:pt>
                <c:pt idx="12">
                  <c:v>-14.252799999999944</c:v>
                </c:pt>
                <c:pt idx="13">
                  <c:v>-11.700399999999938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18624"/>
        <c:axId val="269419184"/>
      </c:scatterChart>
      <c:valAx>
        <c:axId val="26941862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19184"/>
        <c:crosses val="autoZero"/>
        <c:crossBetween val="midCat"/>
      </c:valAx>
      <c:valAx>
        <c:axId val="269419184"/>
        <c:scaling>
          <c:orientation val="minMax"/>
          <c:max val="15"/>
          <c:min val="-3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1862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-9.8823999999999543</c:v>
                </c:pt>
                <c:pt idx="1">
                  <c:v>-19.76979999999994</c:v>
                </c:pt>
                <c:pt idx="2">
                  <c:v>-13.464399999999969</c:v>
                </c:pt>
                <c:pt idx="3">
                  <c:v>-0.12459999999996541</c:v>
                </c:pt>
                <c:pt idx="4">
                  <c:v>-5.0907999999999376</c:v>
                </c:pt>
                <c:pt idx="5">
                  <c:v>-19.758999999999943</c:v>
                </c:pt>
                <c:pt idx="6">
                  <c:v>-11.599599999999967</c:v>
                </c:pt>
                <c:pt idx="7">
                  <c:v>-12.983799999999974</c:v>
                </c:pt>
                <c:pt idx="8">
                  <c:v>-8.3217999999999677</c:v>
                </c:pt>
                <c:pt idx="9">
                  <c:v>-23.043999999999976</c:v>
                </c:pt>
                <c:pt idx="10">
                  <c:v>-4.7469999999999359</c:v>
                </c:pt>
                <c:pt idx="11">
                  <c:v>-14.506599999999985</c:v>
                </c:pt>
                <c:pt idx="12">
                  <c:v>-4.8225999999999374</c:v>
                </c:pt>
                <c:pt idx="13">
                  <c:v>-9.6807999999999623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21424"/>
        <c:axId val="269421984"/>
      </c:scatterChart>
      <c:valAx>
        <c:axId val="26942142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21984"/>
        <c:crosses val="autoZero"/>
        <c:crossBetween val="midCat"/>
      </c:valAx>
      <c:valAx>
        <c:axId val="269421984"/>
        <c:scaling>
          <c:orientation val="minMax"/>
          <c:max val="15"/>
          <c:min val="-3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2142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-19.647399999999969</c:v>
                </c:pt>
                <c:pt idx="1">
                  <c:v>-7.8591999999999587</c:v>
                </c:pt>
                <c:pt idx="2">
                  <c:v>-14.308599999999956</c:v>
                </c:pt>
                <c:pt idx="3">
                  <c:v>-23.83599999999997</c:v>
                </c:pt>
                <c:pt idx="4">
                  <c:v>-6.8403999999999527</c:v>
                </c:pt>
                <c:pt idx="5">
                  <c:v>-16.916799999999981</c:v>
                </c:pt>
                <c:pt idx="6">
                  <c:v>-7.8447999999999425</c:v>
                </c:pt>
                <c:pt idx="7">
                  <c:v>-12.43659999999997</c:v>
                </c:pt>
                <c:pt idx="8">
                  <c:v>-16.151799999999959</c:v>
                </c:pt>
                <c:pt idx="9">
                  <c:v>-2.9811999999999443</c:v>
                </c:pt>
                <c:pt idx="10">
                  <c:v>-17.165199999999935</c:v>
                </c:pt>
                <c:pt idx="11">
                  <c:v>-21.105399999999975</c:v>
                </c:pt>
                <c:pt idx="12">
                  <c:v>-8.7339999999999449</c:v>
                </c:pt>
                <c:pt idx="13">
                  <c:v>-7.2255999999999503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-19.555599999999941</c:v>
                </c:pt>
                <c:pt idx="1">
                  <c:v>-5.0169999999999462</c:v>
                </c:pt>
                <c:pt idx="2">
                  <c:v>-12.207999999999956</c:v>
                </c:pt>
                <c:pt idx="3">
                  <c:v>-14.682999999999957</c:v>
                </c:pt>
                <c:pt idx="4">
                  <c:v>-16.796199999999963</c:v>
                </c:pt>
                <c:pt idx="5">
                  <c:v>-8.3505999999999503</c:v>
                </c:pt>
                <c:pt idx="6">
                  <c:v>-5.9421999999999642</c:v>
                </c:pt>
                <c:pt idx="7">
                  <c:v>-4.8999999999999488</c:v>
                </c:pt>
                <c:pt idx="8">
                  <c:v>-7.3533999999999509</c:v>
                </c:pt>
                <c:pt idx="9">
                  <c:v>-20.46099999999997</c:v>
                </c:pt>
                <c:pt idx="10">
                  <c:v>-12.591399999999943</c:v>
                </c:pt>
                <c:pt idx="11">
                  <c:v>-7.4127999999999759</c:v>
                </c:pt>
                <c:pt idx="12">
                  <c:v>-14.252799999999944</c:v>
                </c:pt>
                <c:pt idx="13">
                  <c:v>-11.700399999999938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-9.8823999999999543</c:v>
                </c:pt>
                <c:pt idx="1">
                  <c:v>-19.76979999999994</c:v>
                </c:pt>
                <c:pt idx="2">
                  <c:v>-13.464399999999969</c:v>
                </c:pt>
                <c:pt idx="3">
                  <c:v>-0.12459999999996541</c:v>
                </c:pt>
                <c:pt idx="4">
                  <c:v>-5.0907999999999376</c:v>
                </c:pt>
                <c:pt idx="5">
                  <c:v>-19.758999999999943</c:v>
                </c:pt>
                <c:pt idx="6">
                  <c:v>-11.599599999999967</c:v>
                </c:pt>
                <c:pt idx="7">
                  <c:v>-12.983799999999974</c:v>
                </c:pt>
                <c:pt idx="8">
                  <c:v>-8.3217999999999677</c:v>
                </c:pt>
                <c:pt idx="9">
                  <c:v>-23.043999999999976</c:v>
                </c:pt>
                <c:pt idx="10">
                  <c:v>-4.7469999999999359</c:v>
                </c:pt>
                <c:pt idx="11">
                  <c:v>-14.506599999999985</c:v>
                </c:pt>
                <c:pt idx="12">
                  <c:v>-4.8225999999999374</c:v>
                </c:pt>
                <c:pt idx="13">
                  <c:v>-9.6807999999999623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25344"/>
        <c:axId val="269425904"/>
      </c:scatterChart>
      <c:valAx>
        <c:axId val="2694253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25904"/>
        <c:crosses val="autoZero"/>
        <c:crossBetween val="midCat"/>
      </c:valAx>
      <c:valAx>
        <c:axId val="269425904"/>
        <c:scaling>
          <c:orientation val="minMax"/>
          <c:max val="15"/>
          <c:min val="-3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253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48.752600000000029</c:v>
                </c:pt>
                <c:pt idx="1">
                  <c:v>53.099600000000066</c:v>
                </c:pt>
                <c:pt idx="2">
                  <c:v>45.977000000000075</c:v>
                </c:pt>
                <c:pt idx="3">
                  <c:v>46.486400000000003</c:v>
                </c:pt>
                <c:pt idx="4">
                  <c:v>49.343000000000089</c:v>
                </c:pt>
                <c:pt idx="5">
                  <c:v>51.54260000000005</c:v>
                </c:pt>
                <c:pt idx="6">
                  <c:v>52.313000000000045</c:v>
                </c:pt>
                <c:pt idx="7">
                  <c:v>52.235600000000034</c:v>
                </c:pt>
                <c:pt idx="8">
                  <c:v>46.418000000000085</c:v>
                </c:pt>
                <c:pt idx="9">
                  <c:v>54.726800000000061</c:v>
                </c:pt>
                <c:pt idx="10">
                  <c:v>46.718600000000038</c:v>
                </c:pt>
                <c:pt idx="11">
                  <c:v>48.435800000000057</c:v>
                </c:pt>
                <c:pt idx="12">
                  <c:v>52.617200000000011</c:v>
                </c:pt>
                <c:pt idx="13">
                  <c:v>46.21460000000009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28704"/>
        <c:axId val="269429264"/>
      </c:scatterChart>
      <c:valAx>
        <c:axId val="26942870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29264"/>
        <c:crosses val="autoZero"/>
        <c:crossBetween val="midCat"/>
      </c:valAx>
      <c:valAx>
        <c:axId val="269429264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942870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9525</xdr:rowOff>
    </xdr:from>
    <xdr:to>
      <xdr:col>15</xdr:col>
      <xdr:colOff>447675</xdr:colOff>
      <xdr:row>21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21</xdr:row>
      <xdr:rowOff>57150</xdr:rowOff>
    </xdr:from>
    <xdr:to>
      <xdr:col>15</xdr:col>
      <xdr:colOff>447675</xdr:colOff>
      <xdr:row>41</xdr:row>
      <xdr:rowOff>52388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62</xdr:row>
      <xdr:rowOff>180975</xdr:rowOff>
    </xdr:from>
    <xdr:to>
      <xdr:col>15</xdr:col>
      <xdr:colOff>438150</xdr:colOff>
      <xdr:row>82</xdr:row>
      <xdr:rowOff>176213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41</xdr:row>
      <xdr:rowOff>180975</xdr:rowOff>
    </xdr:from>
    <xdr:to>
      <xdr:col>15</xdr:col>
      <xdr:colOff>438150</xdr:colOff>
      <xdr:row>61</xdr:row>
      <xdr:rowOff>176213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23812</xdr:rowOff>
    </xdr:from>
    <xdr:to>
      <xdr:col>15</xdr:col>
      <xdr:colOff>457200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22</xdr:row>
      <xdr:rowOff>0</xdr:rowOff>
    </xdr:from>
    <xdr:to>
      <xdr:col>15</xdr:col>
      <xdr:colOff>457200</xdr:colOff>
      <xdr:row>41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304800</xdr:colOff>
      <xdr:row>43</xdr:row>
      <xdr:rowOff>9525</xdr:rowOff>
    </xdr:from>
    <xdr:to>
      <xdr:col>15</xdr:col>
      <xdr:colOff>447675</xdr:colOff>
      <xdr:row>63</xdr:row>
      <xdr:rowOff>4763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323850</xdr:colOff>
      <xdr:row>64</xdr:row>
      <xdr:rowOff>0</xdr:rowOff>
    </xdr:from>
    <xdr:to>
      <xdr:col>15</xdr:col>
      <xdr:colOff>466725</xdr:colOff>
      <xdr:row>83</xdr:row>
      <xdr:rowOff>185738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</xdr:row>
      <xdr:rowOff>14287</xdr:rowOff>
    </xdr:from>
    <xdr:to>
      <xdr:col>15</xdr:col>
      <xdr:colOff>419100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21</xdr:row>
      <xdr:rowOff>171450</xdr:rowOff>
    </xdr:from>
    <xdr:to>
      <xdr:col>15</xdr:col>
      <xdr:colOff>419100</xdr:colOff>
      <xdr:row>41</xdr:row>
      <xdr:rowOff>166688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276225</xdr:colOff>
      <xdr:row>42</xdr:row>
      <xdr:rowOff>180975</xdr:rowOff>
    </xdr:from>
    <xdr:to>
      <xdr:col>15</xdr:col>
      <xdr:colOff>419100</xdr:colOff>
      <xdr:row>62</xdr:row>
      <xdr:rowOff>176213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276225</xdr:colOff>
      <xdr:row>64</xdr:row>
      <xdr:rowOff>9525</xdr:rowOff>
    </xdr:from>
    <xdr:to>
      <xdr:col>15</xdr:col>
      <xdr:colOff>419100</xdr:colOff>
      <xdr:row>84</xdr:row>
      <xdr:rowOff>4763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2"/>
  <sheetViews>
    <sheetView tabSelected="1" workbookViewId="0">
      <selection activeCell="N2" sqref="N2"/>
    </sheetView>
  </sheetViews>
  <sheetFormatPr defaultRowHeight="15" x14ac:dyDescent="0.25"/>
  <cols>
    <col min="1" max="5" width="12.5703125"/>
    <col min="7" max="7" width="11" bestFit="1" customWidth="1"/>
    <col min="8" max="8" width="11.28515625" bestFit="1" customWidth="1"/>
    <col min="9" max="9" width="11.140625" bestFit="1" customWidth="1"/>
    <col min="11" max="11" width="11" bestFit="1" customWidth="1"/>
    <col min="12" max="12" width="11.28515625" bestFit="1" customWidth="1"/>
    <col min="13" max="13" width="11.140625" bestFit="1" customWidth="1"/>
  </cols>
  <sheetData>
    <row r="1" spans="1:15" x14ac:dyDescent="0.25">
      <c r="C1" s="2" t="s">
        <v>7</v>
      </c>
      <c r="D1" s="3" t="s">
        <v>6</v>
      </c>
      <c r="E1" s="4" t="s">
        <v>5</v>
      </c>
      <c r="G1" s="2" t="s">
        <v>7</v>
      </c>
      <c r="H1" s="3" t="s">
        <v>6</v>
      </c>
      <c r="I1" s="4" t="s">
        <v>5</v>
      </c>
      <c r="K1" s="2" t="s">
        <v>7</v>
      </c>
      <c r="L1" s="3" t="s">
        <v>6</v>
      </c>
      <c r="M1" s="4" t="s">
        <v>5</v>
      </c>
    </row>
    <row r="2" spans="1:15" x14ac:dyDescent="0.25">
      <c r="A2" t="s">
        <v>0</v>
      </c>
      <c r="B2" t="s">
        <v>1</v>
      </c>
      <c r="C2" t="s">
        <v>2</v>
      </c>
      <c r="D2" t="s">
        <v>2</v>
      </c>
      <c r="E2" t="s">
        <v>2</v>
      </c>
      <c r="G2" t="s">
        <v>3</v>
      </c>
      <c r="H2" t="s">
        <v>3</v>
      </c>
      <c r="I2" t="s">
        <v>3</v>
      </c>
      <c r="K2" t="s">
        <v>4</v>
      </c>
      <c r="L2" t="s">
        <v>4</v>
      </c>
      <c r="M2" t="s">
        <v>4</v>
      </c>
    </row>
    <row r="3" spans="1:15" x14ac:dyDescent="0.25">
      <c r="A3">
        <v>2001</v>
      </c>
      <c r="B3">
        <v>1</v>
      </c>
      <c r="C3" s="1">
        <v>239.376</v>
      </c>
      <c r="D3" s="1">
        <v>241.79400000000001</v>
      </c>
      <c r="E3" s="1">
        <v>237.77</v>
      </c>
      <c r="G3" s="1">
        <f t="shared" ref="G3:G66" si="0">C3-273.15</f>
        <v>-33.773999999999972</v>
      </c>
      <c r="H3" s="1">
        <f t="shared" ref="H3:H66" si="1">D3-273.15</f>
        <v>-31.355999999999966</v>
      </c>
      <c r="I3" s="1">
        <f t="shared" ref="I3:I66" si="2">E3-273.15</f>
        <v>-35.379999999999967</v>
      </c>
      <c r="K3" s="1">
        <f t="shared" ref="K3:K66" si="3">G3*(9/5)+32</f>
        <v>-28.793199999999949</v>
      </c>
      <c r="L3" s="1">
        <f t="shared" ref="L3:M3" si="4">H3*(9/5)+32</f>
        <v>-24.440799999999939</v>
      </c>
      <c r="M3" s="1">
        <f t="shared" si="4"/>
        <v>-31.683999999999941</v>
      </c>
      <c r="O3" s="1"/>
    </row>
    <row r="4" spans="1:15" x14ac:dyDescent="0.25">
      <c r="A4">
        <v>2002</v>
      </c>
      <c r="B4">
        <v>1</v>
      </c>
      <c r="C4" s="1">
        <v>242.875</v>
      </c>
      <c r="D4" s="1">
        <v>239.95400000000001</v>
      </c>
      <c r="E4" s="1">
        <v>237.72399999999999</v>
      </c>
      <c r="G4" s="1">
        <f t="shared" si="0"/>
        <v>-30.274999999999977</v>
      </c>
      <c r="H4" s="1">
        <f t="shared" si="1"/>
        <v>-33.19599999999997</v>
      </c>
      <c r="I4" s="1">
        <f t="shared" si="2"/>
        <v>-35.425999999999988</v>
      </c>
      <c r="K4" s="1">
        <f t="shared" si="3"/>
        <v>-22.494999999999962</v>
      </c>
      <c r="L4" s="1">
        <f t="shared" ref="L4:L67" si="5">H4*(9/5)+32</f>
        <v>-27.752799999999944</v>
      </c>
      <c r="M4" s="1">
        <f t="shared" ref="M4:M67" si="6">I4*(9/5)+32</f>
        <v>-31.766799999999982</v>
      </c>
    </row>
    <row r="5" spans="1:15" x14ac:dyDescent="0.25">
      <c r="A5">
        <v>2003</v>
      </c>
      <c r="B5">
        <v>1</v>
      </c>
      <c r="C5" s="1">
        <v>242.55500000000001</v>
      </c>
      <c r="D5" s="1">
        <v>246.97800000000001</v>
      </c>
      <c r="E5" s="1">
        <v>241.37899999999999</v>
      </c>
      <c r="G5" s="1">
        <f t="shared" si="0"/>
        <v>-30.59499999999997</v>
      </c>
      <c r="H5" s="1">
        <f t="shared" si="1"/>
        <v>-26.171999999999969</v>
      </c>
      <c r="I5" s="1">
        <f t="shared" si="2"/>
        <v>-31.770999999999987</v>
      </c>
      <c r="K5" s="1">
        <f t="shared" si="3"/>
        <v>-23.070999999999948</v>
      </c>
      <c r="L5" s="1">
        <f t="shared" si="5"/>
        <v>-15.109599999999944</v>
      </c>
      <c r="M5" s="1">
        <f t="shared" si="6"/>
        <v>-25.187799999999974</v>
      </c>
    </row>
    <row r="6" spans="1:15" x14ac:dyDescent="0.25">
      <c r="A6">
        <v>2004</v>
      </c>
      <c r="B6">
        <v>1</v>
      </c>
      <c r="C6" s="1">
        <v>243.167</v>
      </c>
      <c r="D6" s="1">
        <v>237.01300000000001</v>
      </c>
      <c r="E6" s="1">
        <v>237.37899999999999</v>
      </c>
      <c r="G6" s="1">
        <f t="shared" si="0"/>
        <v>-29.982999999999976</v>
      </c>
      <c r="H6" s="1">
        <f t="shared" si="1"/>
        <v>-36.136999999999972</v>
      </c>
      <c r="I6" s="1">
        <f t="shared" si="2"/>
        <v>-35.770999999999987</v>
      </c>
      <c r="K6" s="1">
        <f t="shared" si="3"/>
        <v>-21.969399999999958</v>
      </c>
      <c r="L6" s="1">
        <f t="shared" si="5"/>
        <v>-33.046599999999955</v>
      </c>
      <c r="M6" s="1">
        <f t="shared" si="6"/>
        <v>-32.387799999999984</v>
      </c>
    </row>
    <row r="7" spans="1:15" x14ac:dyDescent="0.25">
      <c r="A7">
        <v>2005</v>
      </c>
      <c r="B7">
        <v>1</v>
      </c>
      <c r="C7" s="1">
        <v>242.46799999999999</v>
      </c>
      <c r="D7" s="1">
        <v>242.25899999999999</v>
      </c>
      <c r="E7" s="1">
        <v>238.053</v>
      </c>
      <c r="G7" s="1">
        <f t="shared" si="0"/>
        <v>-30.681999999999988</v>
      </c>
      <c r="H7" s="1">
        <f t="shared" si="1"/>
        <v>-30.890999999999991</v>
      </c>
      <c r="I7" s="1">
        <f t="shared" si="2"/>
        <v>-35.09699999999998</v>
      </c>
      <c r="K7" s="1">
        <f t="shared" si="3"/>
        <v>-23.227599999999981</v>
      </c>
      <c r="L7" s="1">
        <f t="shared" si="5"/>
        <v>-23.603799999999985</v>
      </c>
      <c r="M7" s="1">
        <f t="shared" si="6"/>
        <v>-31.174599999999963</v>
      </c>
    </row>
    <row r="8" spans="1:15" x14ac:dyDescent="0.25">
      <c r="A8">
        <v>2006</v>
      </c>
      <c r="B8">
        <v>1</v>
      </c>
      <c r="C8" s="1">
        <v>243.89099999999999</v>
      </c>
      <c r="D8" s="1">
        <v>238.887</v>
      </c>
      <c r="E8" s="1">
        <v>244.541</v>
      </c>
      <c r="G8" s="1">
        <f t="shared" si="0"/>
        <v>-29.258999999999986</v>
      </c>
      <c r="H8" s="1">
        <f t="shared" si="1"/>
        <v>-34.262999999999977</v>
      </c>
      <c r="I8" s="1">
        <f t="shared" si="2"/>
        <v>-28.60899999999998</v>
      </c>
      <c r="K8" s="1">
        <f t="shared" si="3"/>
        <v>-20.666199999999975</v>
      </c>
      <c r="L8" s="1">
        <f t="shared" si="5"/>
        <v>-29.673399999999958</v>
      </c>
      <c r="M8" s="1">
        <f t="shared" si="6"/>
        <v>-19.496199999999966</v>
      </c>
    </row>
    <row r="9" spans="1:15" x14ac:dyDescent="0.25">
      <c r="A9">
        <v>2007</v>
      </c>
      <c r="B9">
        <v>1</v>
      </c>
      <c r="C9" s="1">
        <v>232.869</v>
      </c>
      <c r="D9" s="1">
        <v>243.21799999999999</v>
      </c>
      <c r="E9" s="1">
        <v>245.946</v>
      </c>
      <c r="G9" s="1">
        <f t="shared" si="0"/>
        <v>-40.280999999999977</v>
      </c>
      <c r="H9" s="1">
        <f t="shared" si="1"/>
        <v>-29.931999999999988</v>
      </c>
      <c r="I9" s="1">
        <f t="shared" si="2"/>
        <v>-27.203999999999979</v>
      </c>
      <c r="K9" s="1">
        <f t="shared" si="3"/>
        <v>-40.505799999999965</v>
      </c>
      <c r="L9" s="1">
        <f t="shared" si="5"/>
        <v>-21.87759999999998</v>
      </c>
      <c r="M9" s="1">
        <f t="shared" si="6"/>
        <v>-16.967199999999963</v>
      </c>
    </row>
    <row r="10" spans="1:15" x14ac:dyDescent="0.25">
      <c r="A10">
        <v>2008</v>
      </c>
      <c r="B10">
        <v>1</v>
      </c>
      <c r="C10" s="1">
        <v>243.09700000000001</v>
      </c>
      <c r="D10" s="1">
        <v>234.71600000000001</v>
      </c>
      <c r="E10" s="1">
        <v>247.304</v>
      </c>
      <c r="G10" s="1">
        <f t="shared" si="0"/>
        <v>-30.052999999999969</v>
      </c>
      <c r="H10" s="1">
        <f t="shared" si="1"/>
        <v>-38.433999999999969</v>
      </c>
      <c r="I10" s="1">
        <f t="shared" si="2"/>
        <v>-25.845999999999975</v>
      </c>
      <c r="K10" s="1">
        <f t="shared" si="3"/>
        <v>-22.095399999999948</v>
      </c>
      <c r="L10" s="1">
        <f t="shared" si="5"/>
        <v>-37.181199999999947</v>
      </c>
      <c r="M10" s="1">
        <f t="shared" si="6"/>
        <v>-14.522799999999954</v>
      </c>
    </row>
    <row r="11" spans="1:15" x14ac:dyDescent="0.25">
      <c r="A11">
        <v>2009</v>
      </c>
      <c r="B11">
        <v>1</v>
      </c>
      <c r="C11" s="1">
        <v>234.99700000000001</v>
      </c>
      <c r="D11" s="1">
        <v>246.904</v>
      </c>
      <c r="E11" s="1">
        <v>235.49799999999999</v>
      </c>
      <c r="G11" s="1">
        <f t="shared" si="0"/>
        <v>-38.152999999999963</v>
      </c>
      <c r="H11" s="1">
        <f t="shared" si="1"/>
        <v>-26.245999999999981</v>
      </c>
      <c r="I11" s="1">
        <f t="shared" si="2"/>
        <v>-37.651999999999987</v>
      </c>
      <c r="K11" s="1">
        <f t="shared" si="3"/>
        <v>-36.675399999999939</v>
      </c>
      <c r="L11" s="1">
        <f t="shared" si="5"/>
        <v>-15.242799999999967</v>
      </c>
      <c r="M11" s="1">
        <f t="shared" si="6"/>
        <v>-35.773599999999973</v>
      </c>
    </row>
    <row r="12" spans="1:15" x14ac:dyDescent="0.25">
      <c r="A12">
        <v>2010</v>
      </c>
      <c r="B12">
        <v>1</v>
      </c>
      <c r="C12" s="1">
        <v>243.44</v>
      </c>
      <c r="D12" s="1">
        <v>243.762</v>
      </c>
      <c r="E12" s="1">
        <v>235.00299999999999</v>
      </c>
      <c r="G12" s="1">
        <f t="shared" si="0"/>
        <v>-29.70999999999998</v>
      </c>
      <c r="H12" s="1">
        <f t="shared" si="1"/>
        <v>-29.387999999999977</v>
      </c>
      <c r="I12" s="1">
        <f t="shared" si="2"/>
        <v>-38.146999999999991</v>
      </c>
      <c r="K12" s="1">
        <f t="shared" si="3"/>
        <v>-21.477999999999966</v>
      </c>
      <c r="L12" s="1">
        <f t="shared" si="5"/>
        <v>-20.89839999999996</v>
      </c>
      <c r="M12" s="1">
        <f t="shared" si="6"/>
        <v>-36.664599999999993</v>
      </c>
    </row>
    <row r="13" spans="1:15" x14ac:dyDescent="0.25">
      <c r="A13">
        <v>2011</v>
      </c>
      <c r="B13">
        <v>1</v>
      </c>
      <c r="C13" s="1">
        <v>238.56200000000001</v>
      </c>
      <c r="D13" s="1">
        <v>241.25</v>
      </c>
      <c r="E13" s="1">
        <v>241.005</v>
      </c>
      <c r="G13" s="1">
        <f t="shared" si="0"/>
        <v>-34.587999999999965</v>
      </c>
      <c r="H13" s="1">
        <f t="shared" si="1"/>
        <v>-31.899999999999977</v>
      </c>
      <c r="I13" s="1">
        <f t="shared" si="2"/>
        <v>-32.144999999999982</v>
      </c>
      <c r="K13" s="1">
        <f t="shared" si="3"/>
        <v>-30.258399999999938</v>
      </c>
      <c r="L13" s="1">
        <f t="shared" si="5"/>
        <v>-25.419999999999959</v>
      </c>
      <c r="M13" s="1">
        <f t="shared" si="6"/>
        <v>-25.860999999999969</v>
      </c>
    </row>
    <row r="14" spans="1:15" x14ac:dyDescent="0.25">
      <c r="A14">
        <v>2012</v>
      </c>
      <c r="B14">
        <v>1</v>
      </c>
      <c r="C14" s="1">
        <v>241.423</v>
      </c>
      <c r="D14" s="1">
        <v>241.1</v>
      </c>
      <c r="E14" s="1">
        <v>249.13900000000001</v>
      </c>
      <c r="G14" s="1">
        <f t="shared" si="0"/>
        <v>-31.726999999999975</v>
      </c>
      <c r="H14" s="1">
        <f t="shared" si="1"/>
        <v>-32.049999999999983</v>
      </c>
      <c r="I14" s="1">
        <f t="shared" si="2"/>
        <v>-24.010999999999967</v>
      </c>
      <c r="K14" s="1">
        <f t="shared" si="3"/>
        <v>-25.10859999999996</v>
      </c>
      <c r="L14" s="1">
        <f t="shared" si="5"/>
        <v>-25.689999999999969</v>
      </c>
      <c r="M14" s="1">
        <f t="shared" si="6"/>
        <v>-11.219799999999942</v>
      </c>
    </row>
    <row r="15" spans="1:15" x14ac:dyDescent="0.25">
      <c r="A15">
        <v>2013</v>
      </c>
      <c r="B15">
        <v>1</v>
      </c>
      <c r="C15" s="1">
        <v>240.06800000000001</v>
      </c>
      <c r="D15" s="1">
        <v>245.87</v>
      </c>
      <c r="E15" s="1">
        <v>239.548</v>
      </c>
      <c r="G15" s="1">
        <f t="shared" si="0"/>
        <v>-33.081999999999965</v>
      </c>
      <c r="H15" s="1">
        <f t="shared" si="1"/>
        <v>-27.279999999999973</v>
      </c>
      <c r="I15" s="1">
        <f t="shared" si="2"/>
        <v>-33.601999999999975</v>
      </c>
      <c r="K15" s="1">
        <f t="shared" si="3"/>
        <v>-27.547599999999939</v>
      </c>
      <c r="L15" s="1">
        <f t="shared" si="5"/>
        <v>-17.103999999999949</v>
      </c>
      <c r="M15" s="1">
        <f t="shared" si="6"/>
        <v>-28.48359999999996</v>
      </c>
    </row>
    <row r="16" spans="1:15" x14ac:dyDescent="0.25">
      <c r="A16">
        <v>2014</v>
      </c>
      <c r="B16">
        <v>1</v>
      </c>
      <c r="C16" s="1">
        <v>242.792</v>
      </c>
      <c r="D16" s="1">
        <v>243.94</v>
      </c>
      <c r="E16" s="1">
        <v>240.84200000000001</v>
      </c>
      <c r="G16" s="1">
        <f t="shared" si="0"/>
        <v>-30.357999999999976</v>
      </c>
      <c r="H16" s="1">
        <f t="shared" si="1"/>
        <v>-29.20999999999998</v>
      </c>
      <c r="I16" s="1">
        <f t="shared" si="2"/>
        <v>-32.307999999999964</v>
      </c>
      <c r="K16" s="1">
        <f t="shared" si="3"/>
        <v>-22.644399999999955</v>
      </c>
      <c r="L16" s="1">
        <f t="shared" si="5"/>
        <v>-20.577999999999967</v>
      </c>
      <c r="M16" s="1">
        <f t="shared" si="6"/>
        <v>-26.154399999999939</v>
      </c>
    </row>
    <row r="17" spans="1:13" x14ac:dyDescent="0.25">
      <c r="A17">
        <v>2015</v>
      </c>
      <c r="B17">
        <v>1</v>
      </c>
      <c r="C17" s="1">
        <v>232.685</v>
      </c>
      <c r="D17" s="1">
        <v>252.733</v>
      </c>
      <c r="E17" s="1">
        <v>246.60599999999999</v>
      </c>
      <c r="G17" s="1">
        <f t="shared" si="0"/>
        <v>-40.464999999999975</v>
      </c>
      <c r="H17" s="1">
        <f t="shared" si="1"/>
        <v>-20.416999999999973</v>
      </c>
      <c r="I17" s="1">
        <f t="shared" si="2"/>
        <v>-26.543999999999983</v>
      </c>
      <c r="K17" s="1">
        <f t="shared" si="3"/>
        <v>-40.836999999999961</v>
      </c>
      <c r="L17" s="1">
        <f t="shared" si="5"/>
        <v>-4.750599999999956</v>
      </c>
      <c r="M17" s="1">
        <f t="shared" si="6"/>
        <v>-15.779199999999967</v>
      </c>
    </row>
    <row r="18" spans="1:13" x14ac:dyDescent="0.25">
      <c r="A18">
        <v>2016</v>
      </c>
      <c r="B18">
        <v>1</v>
      </c>
      <c r="C18" s="1">
        <v>238.488</v>
      </c>
      <c r="D18" s="1">
        <v>241.571</v>
      </c>
      <c r="E18" s="1">
        <v>244.30500000000001</v>
      </c>
      <c r="G18" s="1">
        <f t="shared" si="0"/>
        <v>-34.661999999999978</v>
      </c>
      <c r="H18" s="1">
        <f t="shared" si="1"/>
        <v>-31.578999999999979</v>
      </c>
      <c r="I18" s="1">
        <f t="shared" si="2"/>
        <v>-28.84499999999997</v>
      </c>
      <c r="K18" s="1">
        <f t="shared" si="3"/>
        <v>-30.391599999999961</v>
      </c>
      <c r="L18" s="1">
        <f t="shared" si="5"/>
        <v>-24.842199999999963</v>
      </c>
      <c r="M18" s="1">
        <f t="shared" si="6"/>
        <v>-19.92099999999995</v>
      </c>
    </row>
    <row r="19" spans="1:13" x14ac:dyDescent="0.25">
      <c r="A19">
        <v>2017</v>
      </c>
      <c r="B19">
        <v>1</v>
      </c>
      <c r="C19" s="1">
        <v>238.958</v>
      </c>
      <c r="D19" s="1">
        <v>242.33199999999999</v>
      </c>
      <c r="E19" s="1">
        <v>232.39099999999999</v>
      </c>
      <c r="G19" s="1">
        <f t="shared" si="0"/>
        <v>-34.191999999999979</v>
      </c>
      <c r="H19" s="1">
        <f t="shared" si="1"/>
        <v>-30.817999999999984</v>
      </c>
      <c r="I19" s="1">
        <f t="shared" si="2"/>
        <v>-40.758999999999986</v>
      </c>
      <c r="K19" s="1">
        <f t="shared" si="3"/>
        <v>-29.545599999999965</v>
      </c>
      <c r="L19" s="1">
        <f t="shared" si="5"/>
        <v>-23.472399999999972</v>
      </c>
      <c r="M19" s="1">
        <f t="shared" si="6"/>
        <v>-41.366199999999978</v>
      </c>
    </row>
    <row r="20" spans="1:13" x14ac:dyDescent="0.25">
      <c r="A20">
        <v>2018</v>
      </c>
      <c r="B20">
        <v>1</v>
      </c>
      <c r="C20" s="1">
        <v>253.75399999999999</v>
      </c>
      <c r="D20" s="1">
        <v>246.7</v>
      </c>
      <c r="E20" s="1">
        <v>238.447</v>
      </c>
      <c r="G20" s="1">
        <f t="shared" si="0"/>
        <v>-19.395999999999987</v>
      </c>
      <c r="H20" s="1">
        <f t="shared" si="1"/>
        <v>-26.449999999999989</v>
      </c>
      <c r="I20" s="1">
        <f t="shared" si="2"/>
        <v>-34.702999999999975</v>
      </c>
      <c r="K20" s="1">
        <f t="shared" si="3"/>
        <v>-2.9127999999999759</v>
      </c>
      <c r="L20" s="1">
        <f t="shared" si="5"/>
        <v>-15.609999999999978</v>
      </c>
      <c r="M20" s="1">
        <f t="shared" si="6"/>
        <v>-30.465399999999953</v>
      </c>
    </row>
    <row r="21" spans="1:13" x14ac:dyDescent="0.25">
      <c r="A21">
        <v>2019</v>
      </c>
      <c r="B21">
        <v>1</v>
      </c>
      <c r="C21" s="1">
        <v>242.46299999999999</v>
      </c>
      <c r="D21" s="1">
        <v>239.39099999999999</v>
      </c>
      <c r="E21" s="1">
        <v>238.56800000000001</v>
      </c>
      <c r="G21" s="1">
        <f t="shared" si="0"/>
        <v>-30.686999999999983</v>
      </c>
      <c r="H21" s="1">
        <f t="shared" si="1"/>
        <v>-33.758999999999986</v>
      </c>
      <c r="I21" s="1">
        <f t="shared" si="2"/>
        <v>-34.581999999999965</v>
      </c>
      <c r="K21" s="1">
        <f t="shared" si="3"/>
        <v>-23.236599999999974</v>
      </c>
      <c r="L21" s="1">
        <f t="shared" si="5"/>
        <v>-28.766199999999976</v>
      </c>
      <c r="M21" s="1">
        <f t="shared" si="6"/>
        <v>-30.247599999999942</v>
      </c>
    </row>
    <row r="22" spans="1:13" x14ac:dyDescent="0.25">
      <c r="A22">
        <v>2020</v>
      </c>
      <c r="B22">
        <v>1</v>
      </c>
      <c r="C22" s="1">
        <v>240.07</v>
      </c>
      <c r="D22" s="1">
        <v>245.30199999999999</v>
      </c>
      <c r="E22" s="1">
        <v>239.09399999999999</v>
      </c>
      <c r="G22" s="1">
        <f t="shared" si="0"/>
        <v>-33.079999999999984</v>
      </c>
      <c r="H22" s="1">
        <f t="shared" si="1"/>
        <v>-27.847999999999985</v>
      </c>
      <c r="I22" s="1">
        <f t="shared" si="2"/>
        <v>-34.055999999999983</v>
      </c>
      <c r="K22" s="1">
        <f t="shared" si="3"/>
        <v>-27.543999999999976</v>
      </c>
      <c r="L22" s="1">
        <f t="shared" si="5"/>
        <v>-18.126399999999975</v>
      </c>
      <c r="M22" s="1">
        <f t="shared" si="6"/>
        <v>-29.300799999999974</v>
      </c>
    </row>
    <row r="23" spans="1:13" x14ac:dyDescent="0.25">
      <c r="A23">
        <v>2021</v>
      </c>
      <c r="B23">
        <v>1</v>
      </c>
      <c r="C23" s="1">
        <v>237.142</v>
      </c>
      <c r="D23" s="1">
        <v>245.74100000000001</v>
      </c>
      <c r="E23" s="1">
        <v>236.17099999999999</v>
      </c>
      <c r="G23" s="1">
        <f t="shared" si="0"/>
        <v>-36.007999999999981</v>
      </c>
      <c r="H23" s="1">
        <f t="shared" si="1"/>
        <v>-27.408999999999963</v>
      </c>
      <c r="I23" s="1">
        <f t="shared" si="2"/>
        <v>-36.978999999999985</v>
      </c>
      <c r="K23" s="1">
        <f t="shared" si="3"/>
        <v>-32.814399999999964</v>
      </c>
      <c r="L23" s="1">
        <f t="shared" si="5"/>
        <v>-17.336199999999934</v>
      </c>
      <c r="M23" s="1">
        <f t="shared" si="6"/>
        <v>-34.562199999999976</v>
      </c>
    </row>
    <row r="24" spans="1:13" x14ac:dyDescent="0.25">
      <c r="A24">
        <v>2022</v>
      </c>
      <c r="B24">
        <v>1</v>
      </c>
      <c r="C24" s="1">
        <v>234.01300000000001</v>
      </c>
      <c r="D24" s="1">
        <v>239.28200000000001</v>
      </c>
      <c r="E24" s="1">
        <v>242.376</v>
      </c>
      <c r="G24" s="1">
        <f t="shared" si="0"/>
        <v>-39.136999999999972</v>
      </c>
      <c r="H24" s="1">
        <f t="shared" si="1"/>
        <v>-33.867999999999967</v>
      </c>
      <c r="I24" s="1">
        <f t="shared" si="2"/>
        <v>-30.773999999999972</v>
      </c>
      <c r="K24" s="1">
        <f t="shared" si="3"/>
        <v>-38.446599999999947</v>
      </c>
      <c r="L24" s="1">
        <f t="shared" si="5"/>
        <v>-28.962399999999938</v>
      </c>
      <c r="M24" s="1">
        <f t="shared" si="6"/>
        <v>-23.39319999999995</v>
      </c>
    </row>
    <row r="25" spans="1:13" x14ac:dyDescent="0.25">
      <c r="A25">
        <v>2023</v>
      </c>
      <c r="B25">
        <v>1</v>
      </c>
      <c r="C25" s="1">
        <v>240.86</v>
      </c>
      <c r="D25" s="1">
        <v>250.03700000000001</v>
      </c>
      <c r="E25" s="1">
        <v>236.93799999999999</v>
      </c>
      <c r="G25" s="1">
        <f t="shared" si="0"/>
        <v>-32.289999999999964</v>
      </c>
      <c r="H25" s="1">
        <f t="shared" si="1"/>
        <v>-23.112999999999971</v>
      </c>
      <c r="I25" s="1">
        <f t="shared" si="2"/>
        <v>-36.211999999999989</v>
      </c>
      <c r="K25" s="1">
        <f t="shared" si="3"/>
        <v>-26.121999999999936</v>
      </c>
      <c r="L25" s="1">
        <f t="shared" si="5"/>
        <v>-9.6033999999999509</v>
      </c>
      <c r="M25" s="1">
        <f t="shared" si="6"/>
        <v>-33.181599999999989</v>
      </c>
    </row>
    <row r="26" spans="1:13" x14ac:dyDescent="0.25">
      <c r="A26">
        <v>2024</v>
      </c>
      <c r="B26">
        <v>1</v>
      </c>
      <c r="C26" s="1">
        <v>243.078</v>
      </c>
      <c r="D26" s="1">
        <v>247.774</v>
      </c>
      <c r="E26" s="1">
        <v>243.22800000000001</v>
      </c>
      <c r="G26" s="1">
        <f t="shared" si="0"/>
        <v>-30.071999999999974</v>
      </c>
      <c r="H26" s="1">
        <f t="shared" si="1"/>
        <v>-25.375999999999976</v>
      </c>
      <c r="I26" s="1">
        <f t="shared" si="2"/>
        <v>-29.921999999999969</v>
      </c>
      <c r="K26" s="1">
        <f t="shared" si="3"/>
        <v>-22.129599999999954</v>
      </c>
      <c r="L26" s="1">
        <f t="shared" si="5"/>
        <v>-13.676799999999957</v>
      </c>
      <c r="M26" s="1">
        <f t="shared" si="6"/>
        <v>-21.859599999999944</v>
      </c>
    </row>
    <row r="27" spans="1:13" x14ac:dyDescent="0.25">
      <c r="A27">
        <v>2025</v>
      </c>
      <c r="B27">
        <v>1</v>
      </c>
      <c r="C27" s="1">
        <v>239.00700000000001</v>
      </c>
      <c r="D27" s="1">
        <v>243.696</v>
      </c>
      <c r="E27" s="1">
        <v>239.78899999999999</v>
      </c>
      <c r="G27" s="1">
        <f t="shared" si="0"/>
        <v>-34.142999999999972</v>
      </c>
      <c r="H27" s="1">
        <f t="shared" si="1"/>
        <v>-29.453999999999979</v>
      </c>
      <c r="I27" s="1">
        <f t="shared" si="2"/>
        <v>-33.36099999999999</v>
      </c>
      <c r="K27" s="1">
        <f t="shared" si="3"/>
        <v>-29.45739999999995</v>
      </c>
      <c r="L27" s="1">
        <f t="shared" si="5"/>
        <v>-21.017199999999967</v>
      </c>
      <c r="M27" s="1">
        <f t="shared" si="6"/>
        <v>-28.049799999999983</v>
      </c>
    </row>
    <row r="28" spans="1:13" x14ac:dyDescent="0.25">
      <c r="A28">
        <v>2026</v>
      </c>
      <c r="B28">
        <v>1</v>
      </c>
      <c r="C28" s="1">
        <v>237.43600000000001</v>
      </c>
      <c r="D28" s="1">
        <v>247.53700000000001</v>
      </c>
      <c r="E28" s="1">
        <v>239.12100000000001</v>
      </c>
      <c r="G28" s="1">
        <f t="shared" si="0"/>
        <v>-35.71399999999997</v>
      </c>
      <c r="H28" s="1">
        <f t="shared" si="1"/>
        <v>-25.612999999999971</v>
      </c>
      <c r="I28" s="1">
        <f t="shared" si="2"/>
        <v>-34.028999999999968</v>
      </c>
      <c r="K28" s="1">
        <f t="shared" si="3"/>
        <v>-32.285199999999946</v>
      </c>
      <c r="L28" s="1">
        <f t="shared" si="5"/>
        <v>-14.103399999999951</v>
      </c>
      <c r="M28" s="1">
        <f t="shared" si="6"/>
        <v>-29.252199999999945</v>
      </c>
    </row>
    <row r="29" spans="1:13" x14ac:dyDescent="0.25">
      <c r="A29">
        <v>2027</v>
      </c>
      <c r="B29">
        <v>1</v>
      </c>
      <c r="C29" s="1">
        <v>238.721</v>
      </c>
      <c r="D29" s="1">
        <v>245.869</v>
      </c>
      <c r="E29" s="1">
        <v>246.739</v>
      </c>
      <c r="G29" s="1">
        <f t="shared" si="0"/>
        <v>-34.428999999999974</v>
      </c>
      <c r="H29" s="1">
        <f t="shared" si="1"/>
        <v>-27.280999999999977</v>
      </c>
      <c r="I29" s="1">
        <f t="shared" si="2"/>
        <v>-26.410999999999973</v>
      </c>
      <c r="K29" s="1">
        <f t="shared" si="3"/>
        <v>-29.972199999999951</v>
      </c>
      <c r="L29" s="1">
        <f t="shared" si="5"/>
        <v>-17.105799999999959</v>
      </c>
      <c r="M29" s="1">
        <f t="shared" si="6"/>
        <v>-15.53979999999995</v>
      </c>
    </row>
    <row r="30" spans="1:13" x14ac:dyDescent="0.25">
      <c r="A30">
        <v>2028</v>
      </c>
      <c r="B30">
        <v>1</v>
      </c>
      <c r="C30" s="1">
        <v>238.83799999999999</v>
      </c>
      <c r="D30" s="1">
        <v>250.96</v>
      </c>
      <c r="E30" s="1">
        <v>242.91</v>
      </c>
      <c r="G30" s="1">
        <f t="shared" si="0"/>
        <v>-34.311999999999983</v>
      </c>
      <c r="H30" s="1">
        <f t="shared" si="1"/>
        <v>-22.189999999999969</v>
      </c>
      <c r="I30" s="1">
        <f t="shared" si="2"/>
        <v>-30.239999999999981</v>
      </c>
      <c r="K30" s="1">
        <f t="shared" si="3"/>
        <v>-29.761599999999973</v>
      </c>
      <c r="L30" s="1">
        <f t="shared" si="5"/>
        <v>-7.9419999999999433</v>
      </c>
      <c r="M30" s="1">
        <f t="shared" si="6"/>
        <v>-22.431999999999967</v>
      </c>
    </row>
    <row r="31" spans="1:13" x14ac:dyDescent="0.25">
      <c r="A31">
        <v>2029</v>
      </c>
      <c r="B31">
        <v>1</v>
      </c>
      <c r="C31" s="1">
        <v>244.482</v>
      </c>
      <c r="D31" s="1">
        <v>246.864</v>
      </c>
      <c r="E31" s="1">
        <v>244.71199999999999</v>
      </c>
      <c r="G31" s="1">
        <f t="shared" si="0"/>
        <v>-28.667999999999978</v>
      </c>
      <c r="H31" s="1">
        <f t="shared" si="1"/>
        <v>-26.285999999999973</v>
      </c>
      <c r="I31" s="1">
        <f t="shared" si="2"/>
        <v>-28.437999999999988</v>
      </c>
      <c r="K31" s="1">
        <f t="shared" si="3"/>
        <v>-19.60239999999996</v>
      </c>
      <c r="L31" s="1">
        <f t="shared" si="5"/>
        <v>-15.314799999999956</v>
      </c>
      <c r="M31" s="1">
        <f t="shared" si="6"/>
        <v>-19.18839999999998</v>
      </c>
    </row>
    <row r="32" spans="1:13" x14ac:dyDescent="0.25">
      <c r="A32">
        <v>2030</v>
      </c>
      <c r="B32">
        <v>1</v>
      </c>
      <c r="C32" s="1">
        <v>239.19399999999999</v>
      </c>
      <c r="D32" s="1">
        <v>243.86799999999999</v>
      </c>
      <c r="E32" s="1">
        <v>244.322</v>
      </c>
      <c r="G32" s="1">
        <f t="shared" si="0"/>
        <v>-33.955999999999989</v>
      </c>
      <c r="H32" s="1">
        <f t="shared" si="1"/>
        <v>-29.281999999999982</v>
      </c>
      <c r="I32" s="1">
        <f t="shared" si="2"/>
        <v>-28.827999999999975</v>
      </c>
      <c r="K32" s="1">
        <f t="shared" si="3"/>
        <v>-29.120799999999981</v>
      </c>
      <c r="L32" s="1">
        <f t="shared" si="5"/>
        <v>-20.707599999999971</v>
      </c>
      <c r="M32" s="1">
        <f t="shared" si="6"/>
        <v>-19.890399999999957</v>
      </c>
    </row>
    <row r="33" spans="1:13" x14ac:dyDescent="0.25">
      <c r="A33">
        <v>2031</v>
      </c>
      <c r="B33">
        <v>1</v>
      </c>
      <c r="C33" s="1">
        <v>245.99199999999999</v>
      </c>
      <c r="D33" s="1">
        <v>241.86600000000001</v>
      </c>
      <c r="E33" s="1">
        <v>249.04599999999999</v>
      </c>
      <c r="G33" s="1">
        <f t="shared" si="0"/>
        <v>-27.157999999999987</v>
      </c>
      <c r="H33" s="1">
        <f t="shared" si="1"/>
        <v>-31.283999999999963</v>
      </c>
      <c r="I33" s="1">
        <f t="shared" si="2"/>
        <v>-24.103999999999985</v>
      </c>
      <c r="K33" s="1">
        <f t="shared" si="3"/>
        <v>-16.884399999999978</v>
      </c>
      <c r="L33" s="1">
        <f t="shared" si="5"/>
        <v>-24.311199999999936</v>
      </c>
      <c r="M33" s="1">
        <f t="shared" si="6"/>
        <v>-11.387199999999972</v>
      </c>
    </row>
    <row r="34" spans="1:13" x14ac:dyDescent="0.25">
      <c r="A34">
        <v>2032</v>
      </c>
      <c r="B34">
        <v>1</v>
      </c>
      <c r="C34" s="1">
        <v>236.499</v>
      </c>
      <c r="D34" s="1">
        <v>242.36600000000001</v>
      </c>
      <c r="E34" s="1">
        <v>240.702</v>
      </c>
      <c r="G34" s="1">
        <f t="shared" si="0"/>
        <v>-36.650999999999982</v>
      </c>
      <c r="H34" s="1">
        <f t="shared" si="1"/>
        <v>-30.783999999999963</v>
      </c>
      <c r="I34" s="1">
        <f t="shared" si="2"/>
        <v>-32.447999999999979</v>
      </c>
      <c r="K34" s="1">
        <f t="shared" si="3"/>
        <v>-33.971799999999973</v>
      </c>
      <c r="L34" s="1">
        <f t="shared" si="5"/>
        <v>-23.411199999999937</v>
      </c>
      <c r="M34" s="1">
        <f t="shared" si="6"/>
        <v>-26.406399999999962</v>
      </c>
    </row>
    <row r="35" spans="1:13" x14ac:dyDescent="0.25">
      <c r="A35">
        <v>2033</v>
      </c>
      <c r="B35">
        <v>1</v>
      </c>
      <c r="C35" s="1">
        <v>239.12100000000001</v>
      </c>
      <c r="D35" s="1">
        <v>244.999</v>
      </c>
      <c r="E35" s="1">
        <v>235.41499999999999</v>
      </c>
      <c r="G35" s="1">
        <f t="shared" si="0"/>
        <v>-34.028999999999968</v>
      </c>
      <c r="H35" s="1">
        <f t="shared" si="1"/>
        <v>-28.150999999999982</v>
      </c>
      <c r="I35" s="1">
        <f t="shared" si="2"/>
        <v>-37.734999999999985</v>
      </c>
      <c r="K35" s="1">
        <f t="shared" si="3"/>
        <v>-29.252199999999945</v>
      </c>
      <c r="L35" s="1">
        <f t="shared" si="5"/>
        <v>-18.671799999999969</v>
      </c>
      <c r="M35" s="1">
        <f t="shared" si="6"/>
        <v>-35.922999999999973</v>
      </c>
    </row>
    <row r="36" spans="1:13" x14ac:dyDescent="0.25">
      <c r="A36">
        <v>2034</v>
      </c>
      <c r="B36">
        <v>1</v>
      </c>
      <c r="C36" s="1">
        <v>241.43</v>
      </c>
      <c r="D36" s="1">
        <v>237.441</v>
      </c>
      <c r="E36" s="1">
        <v>242.90799999999999</v>
      </c>
      <c r="G36" s="1">
        <f t="shared" si="0"/>
        <v>-31.71999999999997</v>
      </c>
      <c r="H36" s="1">
        <f t="shared" si="1"/>
        <v>-35.708999999999975</v>
      </c>
      <c r="I36" s="1">
        <f t="shared" si="2"/>
        <v>-30.24199999999999</v>
      </c>
      <c r="K36" s="1">
        <f t="shared" si="3"/>
        <v>-25.095999999999947</v>
      </c>
      <c r="L36" s="1">
        <f t="shared" si="5"/>
        <v>-32.27619999999996</v>
      </c>
      <c r="M36" s="1">
        <f t="shared" si="6"/>
        <v>-22.435599999999987</v>
      </c>
    </row>
    <row r="37" spans="1:13" x14ac:dyDescent="0.25">
      <c r="A37">
        <v>2035</v>
      </c>
      <c r="B37">
        <v>1</v>
      </c>
      <c r="C37" s="1">
        <v>242.50800000000001</v>
      </c>
      <c r="D37" s="1">
        <v>246.30099999999999</v>
      </c>
      <c r="E37" s="1">
        <v>239.69399999999999</v>
      </c>
      <c r="G37" s="1">
        <f t="shared" si="0"/>
        <v>-30.641999999999967</v>
      </c>
      <c r="H37" s="1">
        <f t="shared" si="1"/>
        <v>-26.84899999999999</v>
      </c>
      <c r="I37" s="1">
        <f t="shared" si="2"/>
        <v>-33.455999999999989</v>
      </c>
      <c r="K37" s="1">
        <f t="shared" si="3"/>
        <v>-23.155599999999943</v>
      </c>
      <c r="L37" s="1">
        <f t="shared" si="5"/>
        <v>-16.328199999999981</v>
      </c>
      <c r="M37" s="1">
        <f t="shared" si="6"/>
        <v>-28.220799999999983</v>
      </c>
    </row>
    <row r="38" spans="1:13" x14ac:dyDescent="0.25">
      <c r="A38">
        <v>2036</v>
      </c>
      <c r="B38">
        <v>1</v>
      </c>
      <c r="C38" s="1">
        <v>239.4</v>
      </c>
      <c r="D38" s="1">
        <v>242.86500000000001</v>
      </c>
      <c r="E38" s="1">
        <v>235.44399999999999</v>
      </c>
      <c r="G38" s="1">
        <f t="shared" si="0"/>
        <v>-33.749999999999972</v>
      </c>
      <c r="H38" s="1">
        <f t="shared" si="1"/>
        <v>-30.284999999999968</v>
      </c>
      <c r="I38" s="1">
        <f t="shared" si="2"/>
        <v>-37.705999999999989</v>
      </c>
      <c r="K38" s="1">
        <f t="shared" si="3"/>
        <v>-28.74999999999995</v>
      </c>
      <c r="L38" s="1">
        <f t="shared" si="5"/>
        <v>-22.512999999999941</v>
      </c>
      <c r="M38" s="1">
        <f t="shared" si="6"/>
        <v>-35.870799999999988</v>
      </c>
    </row>
    <row r="39" spans="1:13" x14ac:dyDescent="0.25">
      <c r="A39">
        <v>2037</v>
      </c>
      <c r="B39">
        <v>1</v>
      </c>
      <c r="C39" s="1">
        <v>241.858</v>
      </c>
      <c r="D39" s="1">
        <v>245.72900000000001</v>
      </c>
      <c r="E39" s="1">
        <v>247.54499999999999</v>
      </c>
      <c r="G39" s="1">
        <f t="shared" si="0"/>
        <v>-31.291999999999973</v>
      </c>
      <c r="H39" s="1">
        <f t="shared" si="1"/>
        <v>-27.420999999999964</v>
      </c>
      <c r="I39" s="1">
        <f t="shared" si="2"/>
        <v>-25.60499999999999</v>
      </c>
      <c r="K39" s="1">
        <f t="shared" si="3"/>
        <v>-24.325599999999952</v>
      </c>
      <c r="L39" s="1">
        <f t="shared" si="5"/>
        <v>-17.357799999999934</v>
      </c>
      <c r="M39" s="1">
        <f t="shared" si="6"/>
        <v>-14.088999999999984</v>
      </c>
    </row>
    <row r="40" spans="1:13" x14ac:dyDescent="0.25">
      <c r="A40">
        <v>2038</v>
      </c>
      <c r="B40">
        <v>1</v>
      </c>
      <c r="C40" s="1">
        <v>237.56</v>
      </c>
      <c r="D40" s="1">
        <v>248.405</v>
      </c>
      <c r="E40" s="1">
        <v>236.227</v>
      </c>
      <c r="G40" s="1">
        <f t="shared" si="0"/>
        <v>-35.589999999999975</v>
      </c>
      <c r="H40" s="1">
        <f t="shared" si="1"/>
        <v>-24.744999999999976</v>
      </c>
      <c r="I40" s="1">
        <f t="shared" si="2"/>
        <v>-36.922999999999973</v>
      </c>
      <c r="K40" s="1">
        <f t="shared" si="3"/>
        <v>-32.061999999999955</v>
      </c>
      <c r="L40" s="1">
        <f t="shared" si="5"/>
        <v>-12.540999999999961</v>
      </c>
      <c r="M40" s="1">
        <f t="shared" si="6"/>
        <v>-34.461399999999955</v>
      </c>
    </row>
    <row r="41" spans="1:13" x14ac:dyDescent="0.25">
      <c r="A41">
        <v>2039</v>
      </c>
      <c r="B41">
        <v>1</v>
      </c>
      <c r="C41" s="1">
        <v>251.95500000000001</v>
      </c>
      <c r="D41" s="1">
        <v>252.80099999999999</v>
      </c>
      <c r="E41" s="1">
        <v>241.94300000000001</v>
      </c>
      <c r="G41" s="1">
        <f t="shared" si="0"/>
        <v>-21.194999999999965</v>
      </c>
      <c r="H41" s="1">
        <f t="shared" si="1"/>
        <v>-20.34899999999999</v>
      </c>
      <c r="I41" s="1">
        <f t="shared" si="2"/>
        <v>-31.206999999999965</v>
      </c>
      <c r="K41" s="1">
        <f t="shared" si="3"/>
        <v>-6.1509999999999394</v>
      </c>
      <c r="L41" s="1">
        <f t="shared" si="5"/>
        <v>-4.6281999999999854</v>
      </c>
      <c r="M41" s="1">
        <f t="shared" si="6"/>
        <v>-24.172599999999939</v>
      </c>
    </row>
    <row r="42" spans="1:13" x14ac:dyDescent="0.25">
      <c r="A42">
        <v>2040</v>
      </c>
      <c r="B42">
        <v>1</v>
      </c>
      <c r="C42" s="1">
        <v>249.785</v>
      </c>
      <c r="D42" s="1">
        <v>241.98500000000001</v>
      </c>
      <c r="E42" s="1">
        <v>242.054</v>
      </c>
      <c r="G42" s="1">
        <f t="shared" si="0"/>
        <v>-23.364999999999981</v>
      </c>
      <c r="H42" s="1">
        <f t="shared" si="1"/>
        <v>-31.164999999999964</v>
      </c>
      <c r="I42" s="1">
        <f t="shared" si="2"/>
        <v>-31.095999999999975</v>
      </c>
      <c r="K42" s="1">
        <f t="shared" si="3"/>
        <v>-10.056999999999967</v>
      </c>
      <c r="L42" s="1">
        <f t="shared" si="5"/>
        <v>-24.096999999999937</v>
      </c>
      <c r="M42" s="1">
        <f t="shared" si="6"/>
        <v>-23.972799999999957</v>
      </c>
    </row>
    <row r="43" spans="1:13" x14ac:dyDescent="0.25">
      <c r="A43">
        <v>2041</v>
      </c>
      <c r="B43">
        <v>1</v>
      </c>
      <c r="C43" s="1">
        <v>244.703</v>
      </c>
      <c r="D43" s="1">
        <v>245.005</v>
      </c>
      <c r="E43" s="1">
        <v>247.251</v>
      </c>
      <c r="G43" s="1">
        <f t="shared" si="0"/>
        <v>-28.446999999999974</v>
      </c>
      <c r="H43" s="1">
        <f t="shared" si="1"/>
        <v>-28.144999999999982</v>
      </c>
      <c r="I43" s="1">
        <f t="shared" si="2"/>
        <v>-25.898999999999972</v>
      </c>
      <c r="K43" s="1">
        <f t="shared" si="3"/>
        <v>-19.204599999999957</v>
      </c>
      <c r="L43" s="1">
        <f t="shared" si="5"/>
        <v>-18.660999999999966</v>
      </c>
      <c r="M43" s="1">
        <f t="shared" si="6"/>
        <v>-14.618199999999952</v>
      </c>
    </row>
    <row r="44" spans="1:13" x14ac:dyDescent="0.25">
      <c r="A44">
        <v>2042</v>
      </c>
      <c r="B44">
        <v>1</v>
      </c>
      <c r="C44" s="1">
        <v>236.47900000000001</v>
      </c>
      <c r="D44" s="1">
        <v>242.64500000000001</v>
      </c>
      <c r="E44" s="1">
        <v>245.14099999999999</v>
      </c>
      <c r="G44" s="1">
        <f t="shared" si="0"/>
        <v>-36.670999999999964</v>
      </c>
      <c r="H44" s="1">
        <f t="shared" si="1"/>
        <v>-30.504999999999967</v>
      </c>
      <c r="I44" s="1">
        <f t="shared" si="2"/>
        <v>-28.008999999999986</v>
      </c>
      <c r="K44" s="1">
        <f t="shared" si="3"/>
        <v>-34.007799999999932</v>
      </c>
      <c r="L44" s="1">
        <f t="shared" si="5"/>
        <v>-22.908999999999942</v>
      </c>
      <c r="M44" s="1">
        <f t="shared" si="6"/>
        <v>-18.416199999999975</v>
      </c>
    </row>
    <row r="45" spans="1:13" x14ac:dyDescent="0.25">
      <c r="A45">
        <v>2043</v>
      </c>
      <c r="B45">
        <v>1</v>
      </c>
      <c r="C45" s="1">
        <v>244.57499999999999</v>
      </c>
      <c r="D45" s="1">
        <v>242.52799999999999</v>
      </c>
      <c r="E45" s="1">
        <v>243.76400000000001</v>
      </c>
      <c r="G45" s="1">
        <f t="shared" si="0"/>
        <v>-28.574999999999989</v>
      </c>
      <c r="H45" s="1">
        <f t="shared" si="1"/>
        <v>-30.621999999999986</v>
      </c>
      <c r="I45" s="1">
        <f t="shared" si="2"/>
        <v>-29.385999999999967</v>
      </c>
      <c r="K45" s="1">
        <f t="shared" si="3"/>
        <v>-19.434999999999981</v>
      </c>
      <c r="L45" s="1">
        <f t="shared" si="5"/>
        <v>-23.119599999999977</v>
      </c>
      <c r="M45" s="1">
        <f t="shared" si="6"/>
        <v>-20.89479999999994</v>
      </c>
    </row>
    <row r="46" spans="1:13" x14ac:dyDescent="0.25">
      <c r="A46">
        <v>2044</v>
      </c>
      <c r="B46">
        <v>1</v>
      </c>
      <c r="C46" s="1">
        <v>240.77600000000001</v>
      </c>
      <c r="D46" s="1">
        <v>252.46899999999999</v>
      </c>
      <c r="E46" s="1">
        <v>244.93700000000001</v>
      </c>
      <c r="G46" s="1">
        <f t="shared" si="0"/>
        <v>-32.373999999999967</v>
      </c>
      <c r="H46" s="1">
        <f t="shared" si="1"/>
        <v>-20.680999999999983</v>
      </c>
      <c r="I46" s="1">
        <f t="shared" si="2"/>
        <v>-28.212999999999965</v>
      </c>
      <c r="K46" s="1">
        <f t="shared" si="3"/>
        <v>-26.273199999999939</v>
      </c>
      <c r="L46" s="1">
        <f t="shared" si="5"/>
        <v>-5.2257999999999711</v>
      </c>
      <c r="M46" s="1">
        <f t="shared" si="6"/>
        <v>-18.783399999999936</v>
      </c>
    </row>
    <row r="47" spans="1:13" x14ac:dyDescent="0.25">
      <c r="A47">
        <v>2045</v>
      </c>
      <c r="B47">
        <v>1</v>
      </c>
      <c r="C47" s="1">
        <v>238.256</v>
      </c>
      <c r="D47" s="1">
        <v>244.358</v>
      </c>
      <c r="E47" s="1">
        <v>244.37100000000001</v>
      </c>
      <c r="G47" s="1">
        <f t="shared" si="0"/>
        <v>-34.893999999999977</v>
      </c>
      <c r="H47" s="1">
        <f t="shared" si="1"/>
        <v>-28.791999999999973</v>
      </c>
      <c r="I47" s="1">
        <f t="shared" si="2"/>
        <v>-28.778999999999968</v>
      </c>
      <c r="K47" s="1">
        <f t="shared" si="3"/>
        <v>-30.809199999999962</v>
      </c>
      <c r="L47" s="1">
        <f t="shared" si="5"/>
        <v>-19.825599999999952</v>
      </c>
      <c r="M47" s="1">
        <f t="shared" si="6"/>
        <v>-19.802199999999942</v>
      </c>
    </row>
    <row r="48" spans="1:13" x14ac:dyDescent="0.25">
      <c r="A48">
        <v>2046</v>
      </c>
      <c r="B48">
        <v>1</v>
      </c>
      <c r="C48" s="1">
        <v>240.69</v>
      </c>
      <c r="D48" s="1">
        <v>246.42</v>
      </c>
      <c r="E48" s="1">
        <v>244.797</v>
      </c>
      <c r="G48" s="1">
        <f t="shared" si="0"/>
        <v>-32.45999999999998</v>
      </c>
      <c r="H48" s="1">
        <f t="shared" si="1"/>
        <v>-26.72999999999999</v>
      </c>
      <c r="I48" s="1">
        <f t="shared" si="2"/>
        <v>-28.35299999999998</v>
      </c>
      <c r="K48" s="1">
        <f t="shared" si="3"/>
        <v>-26.427999999999962</v>
      </c>
      <c r="L48" s="1">
        <f t="shared" si="5"/>
        <v>-16.113999999999983</v>
      </c>
      <c r="M48" s="1">
        <f t="shared" si="6"/>
        <v>-19.035399999999967</v>
      </c>
    </row>
    <row r="49" spans="1:13" x14ac:dyDescent="0.25">
      <c r="A49">
        <v>2047</v>
      </c>
      <c r="B49">
        <v>1</v>
      </c>
      <c r="C49" s="1">
        <v>239.917</v>
      </c>
      <c r="D49" s="1">
        <v>244.56399999999999</v>
      </c>
      <c r="E49" s="1">
        <v>240.29400000000001</v>
      </c>
      <c r="G49" s="1">
        <f t="shared" si="0"/>
        <v>-33.232999999999976</v>
      </c>
      <c r="H49" s="1">
        <f t="shared" si="1"/>
        <v>-28.585999999999984</v>
      </c>
      <c r="I49" s="1">
        <f t="shared" si="2"/>
        <v>-32.855999999999966</v>
      </c>
      <c r="K49" s="1">
        <f t="shared" si="3"/>
        <v>-27.819399999999959</v>
      </c>
      <c r="L49" s="1">
        <f t="shared" si="5"/>
        <v>-19.45479999999997</v>
      </c>
      <c r="M49" s="1">
        <f t="shared" si="6"/>
        <v>-27.140799999999942</v>
      </c>
    </row>
    <row r="50" spans="1:13" x14ac:dyDescent="0.25">
      <c r="A50">
        <v>2048</v>
      </c>
      <c r="B50">
        <v>1</v>
      </c>
      <c r="C50" s="1">
        <v>247.13900000000001</v>
      </c>
      <c r="D50" s="1">
        <v>246.42599999999999</v>
      </c>
      <c r="E50" s="1">
        <v>250.18700000000001</v>
      </c>
      <c r="G50" s="1">
        <f t="shared" si="0"/>
        <v>-26.010999999999967</v>
      </c>
      <c r="H50" s="1">
        <f t="shared" si="1"/>
        <v>-26.72399999999999</v>
      </c>
      <c r="I50" s="1">
        <f t="shared" si="2"/>
        <v>-22.962999999999965</v>
      </c>
      <c r="K50" s="1">
        <f t="shared" si="3"/>
        <v>-14.819799999999944</v>
      </c>
      <c r="L50" s="1">
        <f t="shared" si="5"/>
        <v>-16.10319999999998</v>
      </c>
      <c r="M50" s="1">
        <f t="shared" si="6"/>
        <v>-9.3333999999999406</v>
      </c>
    </row>
    <row r="51" spans="1:13" x14ac:dyDescent="0.25">
      <c r="A51">
        <v>2049</v>
      </c>
      <c r="B51">
        <v>1</v>
      </c>
      <c r="C51" s="1">
        <v>234.80199999999999</v>
      </c>
      <c r="D51" s="1">
        <v>243.19399999999999</v>
      </c>
      <c r="E51" s="1">
        <v>246.85900000000001</v>
      </c>
      <c r="G51" s="1">
        <f t="shared" si="0"/>
        <v>-38.347999999999985</v>
      </c>
      <c r="H51" s="1">
        <f t="shared" si="1"/>
        <v>-29.955999999999989</v>
      </c>
      <c r="I51" s="1">
        <f t="shared" si="2"/>
        <v>-26.290999999999968</v>
      </c>
      <c r="K51" s="1">
        <f t="shared" si="3"/>
        <v>-37.026399999999981</v>
      </c>
      <c r="L51" s="1">
        <f t="shared" si="5"/>
        <v>-21.920799999999979</v>
      </c>
      <c r="M51" s="1">
        <f t="shared" si="6"/>
        <v>-15.323799999999942</v>
      </c>
    </row>
    <row r="52" spans="1:13" x14ac:dyDescent="0.25">
      <c r="A52">
        <v>2050</v>
      </c>
      <c r="B52">
        <v>1</v>
      </c>
      <c r="C52" s="1">
        <v>249.416</v>
      </c>
      <c r="D52" s="1">
        <v>239.09399999999999</v>
      </c>
      <c r="E52" s="1">
        <v>241.71600000000001</v>
      </c>
      <c r="G52" s="1">
        <f t="shared" si="0"/>
        <v>-23.73399999999998</v>
      </c>
      <c r="H52" s="1">
        <f t="shared" si="1"/>
        <v>-34.055999999999983</v>
      </c>
      <c r="I52" s="1">
        <f t="shared" si="2"/>
        <v>-31.433999999999969</v>
      </c>
      <c r="K52" s="1">
        <f t="shared" si="3"/>
        <v>-10.721199999999968</v>
      </c>
      <c r="L52" s="1">
        <f t="shared" si="5"/>
        <v>-29.300799999999974</v>
      </c>
      <c r="M52" s="1">
        <f t="shared" si="6"/>
        <v>-24.581199999999946</v>
      </c>
    </row>
    <row r="53" spans="1:13" x14ac:dyDescent="0.25">
      <c r="A53">
        <v>2051</v>
      </c>
      <c r="B53">
        <v>1</v>
      </c>
      <c r="C53" s="1">
        <v>236.79900000000001</v>
      </c>
      <c r="D53" s="1">
        <v>246.648</v>
      </c>
      <c r="E53" s="1">
        <v>238.26</v>
      </c>
      <c r="G53" s="1">
        <f t="shared" si="0"/>
        <v>-36.350999999999971</v>
      </c>
      <c r="H53" s="1">
        <f t="shared" si="1"/>
        <v>-26.501999999999981</v>
      </c>
      <c r="I53" s="1">
        <f t="shared" si="2"/>
        <v>-34.889999999999986</v>
      </c>
      <c r="K53" s="1">
        <f t="shared" si="3"/>
        <v>-33.431799999999953</v>
      </c>
      <c r="L53" s="1">
        <f t="shared" si="5"/>
        <v>-15.703599999999966</v>
      </c>
      <c r="M53" s="1">
        <f t="shared" si="6"/>
        <v>-30.801999999999978</v>
      </c>
    </row>
    <row r="54" spans="1:13" x14ac:dyDescent="0.25">
      <c r="A54">
        <v>2052</v>
      </c>
      <c r="B54">
        <v>1</v>
      </c>
      <c r="C54" s="1">
        <v>244.35</v>
      </c>
      <c r="D54" s="1">
        <v>241.56</v>
      </c>
      <c r="E54" s="1">
        <v>249.04</v>
      </c>
      <c r="G54" s="1">
        <f t="shared" si="0"/>
        <v>-28.799999999999983</v>
      </c>
      <c r="H54" s="1">
        <f t="shared" si="1"/>
        <v>-31.589999999999975</v>
      </c>
      <c r="I54" s="1">
        <f t="shared" si="2"/>
        <v>-24.109999999999985</v>
      </c>
      <c r="K54" s="1">
        <f t="shared" si="3"/>
        <v>-19.839999999999968</v>
      </c>
      <c r="L54" s="1">
        <f t="shared" si="5"/>
        <v>-24.861999999999959</v>
      </c>
      <c r="M54" s="1">
        <f t="shared" si="6"/>
        <v>-11.397999999999975</v>
      </c>
    </row>
    <row r="55" spans="1:13" x14ac:dyDescent="0.25">
      <c r="A55">
        <v>2053</v>
      </c>
      <c r="B55">
        <v>1</v>
      </c>
      <c r="C55" s="1">
        <v>251.11699999999999</v>
      </c>
      <c r="D55" s="1">
        <v>241.76599999999999</v>
      </c>
      <c r="E55" s="1">
        <v>247.81700000000001</v>
      </c>
      <c r="G55" s="1">
        <f t="shared" si="0"/>
        <v>-22.032999999999987</v>
      </c>
      <c r="H55" s="1">
        <f t="shared" si="1"/>
        <v>-31.383999999999986</v>
      </c>
      <c r="I55" s="1">
        <f t="shared" si="2"/>
        <v>-25.33299999999997</v>
      </c>
      <c r="K55" s="1">
        <f t="shared" si="3"/>
        <v>-7.6593999999999767</v>
      </c>
      <c r="L55" s="1">
        <f t="shared" si="5"/>
        <v>-24.491199999999978</v>
      </c>
      <c r="M55" s="1">
        <f t="shared" si="6"/>
        <v>-13.599399999999946</v>
      </c>
    </row>
    <row r="56" spans="1:13" x14ac:dyDescent="0.25">
      <c r="A56">
        <v>2054</v>
      </c>
      <c r="B56">
        <v>1</v>
      </c>
      <c r="C56" s="1">
        <v>240.89099999999999</v>
      </c>
      <c r="D56" s="1">
        <v>243.88200000000001</v>
      </c>
      <c r="E56" s="1">
        <v>244.071</v>
      </c>
      <c r="G56" s="1">
        <f t="shared" si="0"/>
        <v>-32.258999999999986</v>
      </c>
      <c r="H56" s="1">
        <f t="shared" si="1"/>
        <v>-29.267999999999972</v>
      </c>
      <c r="I56" s="1">
        <f t="shared" si="2"/>
        <v>-29.078999999999979</v>
      </c>
      <c r="K56" s="1">
        <f t="shared" si="3"/>
        <v>-26.066199999999974</v>
      </c>
      <c r="L56" s="1">
        <f t="shared" si="5"/>
        <v>-20.682399999999951</v>
      </c>
      <c r="M56" s="1">
        <f t="shared" si="6"/>
        <v>-20.342199999999963</v>
      </c>
    </row>
    <row r="57" spans="1:13" x14ac:dyDescent="0.25">
      <c r="A57">
        <v>2055</v>
      </c>
      <c r="B57">
        <v>1</v>
      </c>
      <c r="C57" s="1">
        <v>243.9</v>
      </c>
      <c r="D57" s="1">
        <v>244.732</v>
      </c>
      <c r="E57" s="1">
        <v>243.126</v>
      </c>
      <c r="G57" s="1">
        <f t="shared" si="0"/>
        <v>-29.249999999999972</v>
      </c>
      <c r="H57" s="1">
        <f t="shared" si="1"/>
        <v>-28.417999999999978</v>
      </c>
      <c r="I57" s="1">
        <f t="shared" si="2"/>
        <v>-30.023999999999972</v>
      </c>
      <c r="K57" s="1">
        <f t="shared" si="3"/>
        <v>-20.649999999999949</v>
      </c>
      <c r="L57" s="1">
        <f t="shared" si="5"/>
        <v>-19.152399999999965</v>
      </c>
      <c r="M57" s="1">
        <f t="shared" si="6"/>
        <v>-22.043199999999949</v>
      </c>
    </row>
    <row r="58" spans="1:13" x14ac:dyDescent="0.25">
      <c r="A58">
        <v>2056</v>
      </c>
      <c r="B58">
        <v>1</v>
      </c>
      <c r="C58" s="1">
        <v>244.87200000000001</v>
      </c>
      <c r="D58" s="1">
        <v>246.33</v>
      </c>
      <c r="E58" s="1">
        <v>247.99799999999999</v>
      </c>
      <c r="G58" s="1">
        <f t="shared" si="0"/>
        <v>-28.277999999999963</v>
      </c>
      <c r="H58" s="1">
        <f t="shared" si="1"/>
        <v>-26.819999999999965</v>
      </c>
      <c r="I58" s="1">
        <f t="shared" si="2"/>
        <v>-25.151999999999987</v>
      </c>
      <c r="K58" s="1">
        <f t="shared" si="3"/>
        <v>-18.900399999999934</v>
      </c>
      <c r="L58" s="1">
        <f t="shared" si="5"/>
        <v>-16.275999999999939</v>
      </c>
      <c r="M58" s="1">
        <f t="shared" si="6"/>
        <v>-13.273599999999981</v>
      </c>
    </row>
    <row r="59" spans="1:13" x14ac:dyDescent="0.25">
      <c r="A59">
        <v>2057</v>
      </c>
      <c r="B59">
        <v>1</v>
      </c>
      <c r="C59" s="1">
        <v>244.953</v>
      </c>
      <c r="D59" s="1">
        <v>242.608</v>
      </c>
      <c r="E59" s="1">
        <v>243.99600000000001</v>
      </c>
      <c r="G59" s="1">
        <f t="shared" si="0"/>
        <v>-28.196999999999974</v>
      </c>
      <c r="H59" s="1">
        <f t="shared" si="1"/>
        <v>-30.541999999999973</v>
      </c>
      <c r="I59" s="1">
        <f t="shared" si="2"/>
        <v>-29.153999999999968</v>
      </c>
      <c r="K59" s="1">
        <f t="shared" si="3"/>
        <v>-18.754599999999954</v>
      </c>
      <c r="L59" s="1">
        <f t="shared" si="5"/>
        <v>-22.97559999999995</v>
      </c>
      <c r="M59" s="1">
        <f t="shared" si="6"/>
        <v>-20.477199999999947</v>
      </c>
    </row>
    <row r="60" spans="1:13" x14ac:dyDescent="0.25">
      <c r="A60">
        <v>2058</v>
      </c>
      <c r="B60">
        <v>1</v>
      </c>
      <c r="C60" s="1">
        <v>243.09899999999999</v>
      </c>
      <c r="D60" s="1">
        <v>248.054</v>
      </c>
      <c r="E60" s="1">
        <v>247.75399999999999</v>
      </c>
      <c r="G60" s="1">
        <f t="shared" si="0"/>
        <v>-30.050999999999988</v>
      </c>
      <c r="H60" s="1">
        <f t="shared" si="1"/>
        <v>-25.095999999999975</v>
      </c>
      <c r="I60" s="1">
        <f t="shared" si="2"/>
        <v>-25.395999999999987</v>
      </c>
      <c r="K60" s="1">
        <f t="shared" si="3"/>
        <v>-22.091799999999978</v>
      </c>
      <c r="L60" s="1">
        <f t="shared" si="5"/>
        <v>-13.17279999999996</v>
      </c>
      <c r="M60" s="1">
        <f t="shared" si="6"/>
        <v>-13.71279999999998</v>
      </c>
    </row>
    <row r="61" spans="1:13" x14ac:dyDescent="0.25">
      <c r="A61">
        <v>2059</v>
      </c>
      <c r="B61">
        <v>1</v>
      </c>
      <c r="C61" s="1">
        <v>245.25299999999999</v>
      </c>
      <c r="D61" s="1">
        <v>253.22300000000001</v>
      </c>
      <c r="E61" s="1">
        <v>245.81899999999999</v>
      </c>
      <c r="G61" s="1">
        <f t="shared" si="0"/>
        <v>-27.896999999999991</v>
      </c>
      <c r="H61" s="1">
        <f t="shared" si="1"/>
        <v>-19.926999999999964</v>
      </c>
      <c r="I61" s="1">
        <f t="shared" si="2"/>
        <v>-27.330999999999989</v>
      </c>
      <c r="K61" s="1">
        <f t="shared" si="3"/>
        <v>-18.214599999999983</v>
      </c>
      <c r="L61" s="1">
        <f t="shared" si="5"/>
        <v>-3.8685999999999368</v>
      </c>
      <c r="M61" s="1">
        <f t="shared" si="6"/>
        <v>-17.195799999999984</v>
      </c>
    </row>
    <row r="62" spans="1:13" x14ac:dyDescent="0.25">
      <c r="A62">
        <v>2060</v>
      </c>
      <c r="B62">
        <v>1</v>
      </c>
      <c r="C62" s="1">
        <v>250.07300000000001</v>
      </c>
      <c r="D62" s="1">
        <v>256.12799999999999</v>
      </c>
      <c r="E62" s="1">
        <v>247.137</v>
      </c>
      <c r="G62" s="1">
        <f t="shared" si="0"/>
        <v>-23.07699999999997</v>
      </c>
      <c r="H62" s="1">
        <f t="shared" si="1"/>
        <v>-17.021999999999991</v>
      </c>
      <c r="I62" s="1">
        <f t="shared" si="2"/>
        <v>-26.012999999999977</v>
      </c>
      <c r="K62" s="1">
        <f t="shared" si="3"/>
        <v>-9.5385999999999456</v>
      </c>
      <c r="L62" s="1">
        <f t="shared" si="5"/>
        <v>1.3604000000000163</v>
      </c>
      <c r="M62" s="1">
        <f t="shared" si="6"/>
        <v>-14.823399999999957</v>
      </c>
    </row>
    <row r="63" spans="1:13" x14ac:dyDescent="0.25">
      <c r="A63">
        <v>2061</v>
      </c>
      <c r="B63">
        <v>1</v>
      </c>
      <c r="C63" s="1">
        <v>241.89699999999999</v>
      </c>
      <c r="D63" s="1">
        <v>255.30500000000001</v>
      </c>
      <c r="E63" s="1">
        <v>247.161</v>
      </c>
      <c r="G63" s="1">
        <f t="shared" si="0"/>
        <v>-31.252999999999986</v>
      </c>
      <c r="H63" s="1">
        <f t="shared" si="1"/>
        <v>-17.84499999999997</v>
      </c>
      <c r="I63" s="1">
        <f t="shared" si="2"/>
        <v>-25.988999999999976</v>
      </c>
      <c r="K63" s="1">
        <f t="shared" si="3"/>
        <v>-24.255399999999973</v>
      </c>
      <c r="L63" s="1">
        <f t="shared" si="5"/>
        <v>-0.12099999999994537</v>
      </c>
      <c r="M63" s="1">
        <f t="shared" si="6"/>
        <v>-14.780199999999958</v>
      </c>
    </row>
    <row r="64" spans="1:13" x14ac:dyDescent="0.25">
      <c r="A64">
        <v>2062</v>
      </c>
      <c r="B64">
        <v>1</v>
      </c>
      <c r="C64" s="1">
        <v>239.32599999999999</v>
      </c>
      <c r="D64" s="1">
        <v>249.624</v>
      </c>
      <c r="E64" s="1">
        <v>241.13200000000001</v>
      </c>
      <c r="G64" s="1">
        <f t="shared" si="0"/>
        <v>-33.823999999999984</v>
      </c>
      <c r="H64" s="1">
        <f t="shared" si="1"/>
        <v>-23.525999999999982</v>
      </c>
      <c r="I64" s="1">
        <f t="shared" si="2"/>
        <v>-32.017999999999972</v>
      </c>
      <c r="K64" s="1">
        <f t="shared" si="3"/>
        <v>-28.883199999999974</v>
      </c>
      <c r="L64" s="1">
        <f t="shared" si="5"/>
        <v>-10.346799999999966</v>
      </c>
      <c r="M64" s="1">
        <f t="shared" si="6"/>
        <v>-25.632399999999954</v>
      </c>
    </row>
    <row r="65" spans="1:13" x14ac:dyDescent="0.25">
      <c r="A65">
        <v>2063</v>
      </c>
      <c r="B65">
        <v>1</v>
      </c>
      <c r="C65" s="1">
        <v>240.13200000000001</v>
      </c>
      <c r="D65" s="1">
        <v>251.66800000000001</v>
      </c>
      <c r="E65" s="1">
        <v>244.857</v>
      </c>
      <c r="G65" s="1">
        <f t="shared" si="0"/>
        <v>-33.017999999999972</v>
      </c>
      <c r="H65" s="1">
        <f t="shared" si="1"/>
        <v>-21.481999999999971</v>
      </c>
      <c r="I65" s="1">
        <f t="shared" si="2"/>
        <v>-28.292999999999978</v>
      </c>
      <c r="K65" s="1">
        <f t="shared" si="3"/>
        <v>-27.432399999999951</v>
      </c>
      <c r="L65" s="1">
        <f t="shared" si="5"/>
        <v>-6.6675999999999505</v>
      </c>
      <c r="M65" s="1">
        <f t="shared" si="6"/>
        <v>-18.927399999999963</v>
      </c>
    </row>
    <row r="66" spans="1:13" x14ac:dyDescent="0.25">
      <c r="A66">
        <v>2064</v>
      </c>
      <c r="B66">
        <v>1</v>
      </c>
      <c r="C66" s="1">
        <v>241.73599999999999</v>
      </c>
      <c r="D66" s="1">
        <v>254.708</v>
      </c>
      <c r="E66" s="1">
        <v>241.48099999999999</v>
      </c>
      <c r="G66" s="1">
        <f t="shared" si="0"/>
        <v>-31.413999999999987</v>
      </c>
      <c r="H66" s="1">
        <f t="shared" si="1"/>
        <v>-18.441999999999979</v>
      </c>
      <c r="I66" s="1">
        <f t="shared" si="2"/>
        <v>-31.668999999999983</v>
      </c>
      <c r="K66" s="1">
        <f t="shared" si="3"/>
        <v>-24.54519999999998</v>
      </c>
      <c r="L66" s="1">
        <f t="shared" si="5"/>
        <v>-1.1955999999999634</v>
      </c>
      <c r="M66" s="1">
        <f t="shared" si="6"/>
        <v>-25.004199999999969</v>
      </c>
    </row>
    <row r="67" spans="1:13" x14ac:dyDescent="0.25">
      <c r="A67">
        <v>2065</v>
      </c>
      <c r="B67">
        <v>1</v>
      </c>
      <c r="C67" s="1">
        <v>239.03100000000001</v>
      </c>
      <c r="D67" s="1">
        <v>251.89</v>
      </c>
      <c r="E67" s="1">
        <v>248.732</v>
      </c>
      <c r="G67" s="1">
        <f t="shared" ref="G67:G130" si="7">C67-273.15</f>
        <v>-34.118999999999971</v>
      </c>
      <c r="H67" s="1">
        <f t="shared" ref="H67:H130" si="8">D67-273.15</f>
        <v>-21.259999999999991</v>
      </c>
      <c r="I67" s="1">
        <f t="shared" ref="I67:I130" si="9">E67-273.15</f>
        <v>-24.417999999999978</v>
      </c>
      <c r="K67" s="1">
        <f t="shared" ref="K67:K130" si="10">G67*(9/5)+32</f>
        <v>-29.414199999999951</v>
      </c>
      <c r="L67" s="1">
        <f t="shared" si="5"/>
        <v>-6.2679999999999865</v>
      </c>
      <c r="M67" s="1">
        <f t="shared" si="6"/>
        <v>-11.952399999999962</v>
      </c>
    </row>
    <row r="68" spans="1:13" x14ac:dyDescent="0.25">
      <c r="A68">
        <v>2066</v>
      </c>
      <c r="B68">
        <v>1</v>
      </c>
      <c r="C68" s="1">
        <v>240.40299999999999</v>
      </c>
      <c r="D68" s="1">
        <v>238.48500000000001</v>
      </c>
      <c r="E68" s="1">
        <v>246.3</v>
      </c>
      <c r="G68" s="1">
        <f t="shared" si="7"/>
        <v>-32.746999999999986</v>
      </c>
      <c r="H68" s="1">
        <f t="shared" si="8"/>
        <v>-34.664999999999964</v>
      </c>
      <c r="I68" s="1">
        <f t="shared" si="9"/>
        <v>-26.849999999999966</v>
      </c>
      <c r="K68" s="1">
        <f t="shared" si="10"/>
        <v>-26.944599999999973</v>
      </c>
      <c r="L68" s="1">
        <f t="shared" ref="L68:L131" si="11">H68*(9/5)+32</f>
        <v>-30.396999999999935</v>
      </c>
      <c r="M68" s="1">
        <f t="shared" ref="M68:M131" si="12">I68*(9/5)+32</f>
        <v>-16.329999999999941</v>
      </c>
    </row>
    <row r="69" spans="1:13" x14ac:dyDescent="0.25">
      <c r="A69">
        <v>2067</v>
      </c>
      <c r="B69">
        <v>1</v>
      </c>
      <c r="C69" s="1">
        <v>243.804</v>
      </c>
      <c r="D69" s="1">
        <v>245.48500000000001</v>
      </c>
      <c r="E69" s="1">
        <v>248.64699999999999</v>
      </c>
      <c r="G69" s="1">
        <f t="shared" si="7"/>
        <v>-29.345999999999975</v>
      </c>
      <c r="H69" s="1">
        <f t="shared" si="8"/>
        <v>-27.664999999999964</v>
      </c>
      <c r="I69" s="1">
        <f t="shared" si="9"/>
        <v>-24.502999999999986</v>
      </c>
      <c r="K69" s="1">
        <f t="shared" si="10"/>
        <v>-20.822799999999958</v>
      </c>
      <c r="L69" s="1">
        <f t="shared" si="11"/>
        <v>-17.796999999999933</v>
      </c>
      <c r="M69" s="1">
        <f t="shared" si="12"/>
        <v>-12.105399999999975</v>
      </c>
    </row>
    <row r="70" spans="1:13" x14ac:dyDescent="0.25">
      <c r="A70">
        <v>2068</v>
      </c>
      <c r="B70">
        <v>1</v>
      </c>
      <c r="C70" s="1">
        <v>248.35900000000001</v>
      </c>
      <c r="D70" s="1">
        <v>250.38800000000001</v>
      </c>
      <c r="E70" s="1">
        <v>251.23500000000001</v>
      </c>
      <c r="G70" s="1">
        <f t="shared" si="7"/>
        <v>-24.790999999999968</v>
      </c>
      <c r="H70" s="1">
        <f t="shared" si="8"/>
        <v>-22.761999999999972</v>
      </c>
      <c r="I70" s="1">
        <f t="shared" si="9"/>
        <v>-21.914999999999964</v>
      </c>
      <c r="K70" s="1">
        <f t="shared" si="10"/>
        <v>-12.623799999999946</v>
      </c>
      <c r="L70" s="1">
        <f t="shared" si="11"/>
        <v>-8.9715999999999525</v>
      </c>
      <c r="M70" s="1">
        <f t="shared" si="12"/>
        <v>-7.4469999999999388</v>
      </c>
    </row>
    <row r="71" spans="1:13" x14ac:dyDescent="0.25">
      <c r="A71">
        <v>2069</v>
      </c>
      <c r="B71">
        <v>1</v>
      </c>
      <c r="C71" s="1">
        <v>240.08600000000001</v>
      </c>
      <c r="D71" s="1">
        <v>248.19</v>
      </c>
      <c r="E71" s="1">
        <v>243.18899999999999</v>
      </c>
      <c r="G71" s="1">
        <f t="shared" si="7"/>
        <v>-33.063999999999965</v>
      </c>
      <c r="H71" s="1">
        <f t="shared" si="8"/>
        <v>-24.95999999999998</v>
      </c>
      <c r="I71" s="1">
        <f t="shared" si="9"/>
        <v>-29.960999999999984</v>
      </c>
      <c r="K71" s="1">
        <f t="shared" si="10"/>
        <v>-27.515199999999936</v>
      </c>
      <c r="L71" s="1">
        <f t="shared" si="11"/>
        <v>-12.927999999999962</v>
      </c>
      <c r="M71" s="1">
        <f t="shared" si="12"/>
        <v>-21.929799999999972</v>
      </c>
    </row>
    <row r="72" spans="1:13" x14ac:dyDescent="0.25">
      <c r="A72">
        <v>2070</v>
      </c>
      <c r="B72">
        <v>1</v>
      </c>
      <c r="C72" s="1">
        <v>250.72399999999999</v>
      </c>
      <c r="D72" s="1">
        <v>259.03500000000003</v>
      </c>
      <c r="E72" s="1">
        <v>251.06</v>
      </c>
      <c r="G72" s="1">
        <f t="shared" si="7"/>
        <v>-22.425999999999988</v>
      </c>
      <c r="H72" s="1">
        <f t="shared" si="8"/>
        <v>-14.114999999999952</v>
      </c>
      <c r="I72" s="1">
        <f t="shared" si="9"/>
        <v>-22.089999999999975</v>
      </c>
      <c r="K72" s="1">
        <f t="shared" si="10"/>
        <v>-8.3667999999999765</v>
      </c>
      <c r="L72" s="1">
        <f t="shared" si="11"/>
        <v>6.5930000000000852</v>
      </c>
      <c r="M72" s="1">
        <f t="shared" si="12"/>
        <v>-7.7619999999999578</v>
      </c>
    </row>
    <row r="73" spans="1:13" x14ac:dyDescent="0.25">
      <c r="A73">
        <v>2071</v>
      </c>
      <c r="B73">
        <v>1</v>
      </c>
      <c r="C73" s="1">
        <v>241.411</v>
      </c>
      <c r="D73" s="1">
        <v>248.334</v>
      </c>
      <c r="E73" s="1">
        <v>237.798</v>
      </c>
      <c r="G73" s="1">
        <f t="shared" si="7"/>
        <v>-31.738999999999976</v>
      </c>
      <c r="H73" s="1">
        <f t="shared" si="8"/>
        <v>-24.815999999999974</v>
      </c>
      <c r="I73" s="1">
        <f t="shared" si="9"/>
        <v>-35.351999999999975</v>
      </c>
      <c r="K73" s="1">
        <f t="shared" si="10"/>
        <v>-25.130199999999959</v>
      </c>
      <c r="L73" s="1">
        <f t="shared" si="11"/>
        <v>-12.668799999999955</v>
      </c>
      <c r="M73" s="1">
        <f t="shared" si="12"/>
        <v>-31.633599999999959</v>
      </c>
    </row>
    <row r="74" spans="1:13" x14ac:dyDescent="0.25">
      <c r="A74">
        <v>2072</v>
      </c>
      <c r="B74">
        <v>1</v>
      </c>
      <c r="C74" s="1">
        <v>237.86699999999999</v>
      </c>
      <c r="D74" s="1">
        <v>245.73400000000001</v>
      </c>
      <c r="E74" s="1">
        <v>242.55</v>
      </c>
      <c r="G74" s="1">
        <f t="shared" si="7"/>
        <v>-35.282999999999987</v>
      </c>
      <c r="H74" s="1">
        <f t="shared" si="8"/>
        <v>-27.415999999999968</v>
      </c>
      <c r="I74" s="1">
        <f t="shared" si="9"/>
        <v>-30.599999999999966</v>
      </c>
      <c r="K74" s="1">
        <f t="shared" si="10"/>
        <v>-31.509399999999978</v>
      </c>
      <c r="L74" s="1">
        <f t="shared" si="11"/>
        <v>-17.348799999999947</v>
      </c>
      <c r="M74" s="1">
        <f t="shared" si="12"/>
        <v>-23.079999999999941</v>
      </c>
    </row>
    <row r="75" spans="1:13" x14ac:dyDescent="0.25">
      <c r="A75">
        <v>2073</v>
      </c>
      <c r="B75">
        <v>1</v>
      </c>
      <c r="C75" s="1">
        <v>242.904</v>
      </c>
      <c r="D75" s="1">
        <v>243.93100000000001</v>
      </c>
      <c r="E75" s="1">
        <v>240.99100000000001</v>
      </c>
      <c r="G75" s="1">
        <f t="shared" si="7"/>
        <v>-30.245999999999981</v>
      </c>
      <c r="H75" s="1">
        <f t="shared" si="8"/>
        <v>-29.218999999999966</v>
      </c>
      <c r="I75" s="1">
        <f t="shared" si="9"/>
        <v>-32.158999999999963</v>
      </c>
      <c r="K75" s="1">
        <f t="shared" si="10"/>
        <v>-22.44279999999997</v>
      </c>
      <c r="L75" s="1">
        <f t="shared" si="11"/>
        <v>-20.594199999999937</v>
      </c>
      <c r="M75" s="1">
        <f t="shared" si="12"/>
        <v>-25.886199999999938</v>
      </c>
    </row>
    <row r="76" spans="1:13" x14ac:dyDescent="0.25">
      <c r="A76">
        <v>2074</v>
      </c>
      <c r="B76">
        <v>1</v>
      </c>
      <c r="C76" s="1">
        <v>248.06899999999999</v>
      </c>
      <c r="D76" s="1">
        <v>247.024</v>
      </c>
      <c r="E76" s="1">
        <v>246.63800000000001</v>
      </c>
      <c r="G76" s="1">
        <f t="shared" si="7"/>
        <v>-25.080999999999989</v>
      </c>
      <c r="H76" s="1">
        <f t="shared" si="8"/>
        <v>-26.125999999999976</v>
      </c>
      <c r="I76" s="1">
        <f t="shared" si="9"/>
        <v>-26.511999999999972</v>
      </c>
      <c r="K76" s="1">
        <f t="shared" si="10"/>
        <v>-13.14579999999998</v>
      </c>
      <c r="L76" s="1">
        <f t="shared" si="11"/>
        <v>-15.026799999999959</v>
      </c>
      <c r="M76" s="1">
        <f t="shared" si="12"/>
        <v>-15.721599999999953</v>
      </c>
    </row>
    <row r="77" spans="1:13" x14ac:dyDescent="0.25">
      <c r="A77">
        <v>2075</v>
      </c>
      <c r="B77">
        <v>1</v>
      </c>
      <c r="C77" s="1">
        <v>236.845</v>
      </c>
      <c r="D77" s="1">
        <v>250.482</v>
      </c>
      <c r="E77" s="1">
        <v>249.39599999999999</v>
      </c>
      <c r="G77" s="1">
        <f t="shared" si="7"/>
        <v>-36.304999999999978</v>
      </c>
      <c r="H77" s="1">
        <f t="shared" si="8"/>
        <v>-22.667999999999978</v>
      </c>
      <c r="I77" s="1">
        <f t="shared" si="9"/>
        <v>-23.753999999999991</v>
      </c>
      <c r="K77" s="1">
        <f t="shared" si="10"/>
        <v>-33.348999999999961</v>
      </c>
      <c r="L77" s="1">
        <f t="shared" si="11"/>
        <v>-8.8023999999999631</v>
      </c>
      <c r="M77" s="1">
        <f t="shared" si="12"/>
        <v>-10.757199999999983</v>
      </c>
    </row>
    <row r="78" spans="1:13" x14ac:dyDescent="0.25">
      <c r="A78">
        <v>2076</v>
      </c>
      <c r="B78">
        <v>1</v>
      </c>
      <c r="C78" s="1">
        <v>242.57900000000001</v>
      </c>
      <c r="D78" s="1">
        <v>248.29599999999999</v>
      </c>
      <c r="E78" s="1">
        <v>247.49799999999999</v>
      </c>
      <c r="G78" s="1">
        <f t="shared" si="7"/>
        <v>-30.57099999999997</v>
      </c>
      <c r="H78" s="1">
        <f t="shared" si="8"/>
        <v>-24.853999999999985</v>
      </c>
      <c r="I78" s="1">
        <f t="shared" si="9"/>
        <v>-25.651999999999987</v>
      </c>
      <c r="K78" s="1">
        <f t="shared" si="10"/>
        <v>-23.027799999999949</v>
      </c>
      <c r="L78" s="1">
        <f t="shared" si="11"/>
        <v>-12.737199999999973</v>
      </c>
      <c r="M78" s="1">
        <f t="shared" si="12"/>
        <v>-14.173599999999979</v>
      </c>
    </row>
    <row r="79" spans="1:13" x14ac:dyDescent="0.25">
      <c r="A79">
        <v>2077</v>
      </c>
      <c r="B79">
        <v>1</v>
      </c>
      <c r="C79" s="1">
        <v>241.71600000000001</v>
      </c>
      <c r="D79" s="1">
        <v>251.99299999999999</v>
      </c>
      <c r="E79" s="1">
        <v>250.191</v>
      </c>
      <c r="G79" s="1">
        <f t="shared" si="7"/>
        <v>-31.433999999999969</v>
      </c>
      <c r="H79" s="1">
        <f t="shared" si="8"/>
        <v>-21.156999999999982</v>
      </c>
      <c r="I79" s="1">
        <f t="shared" si="9"/>
        <v>-22.958999999999975</v>
      </c>
      <c r="K79" s="1">
        <f t="shared" si="10"/>
        <v>-24.581199999999946</v>
      </c>
      <c r="L79" s="1">
        <f t="shared" si="11"/>
        <v>-6.0825999999999709</v>
      </c>
      <c r="M79" s="1">
        <f t="shared" si="12"/>
        <v>-9.3261999999999574</v>
      </c>
    </row>
    <row r="80" spans="1:13" x14ac:dyDescent="0.25">
      <c r="A80">
        <v>2078</v>
      </c>
      <c r="B80">
        <v>1</v>
      </c>
      <c r="C80" s="1">
        <v>242.65299999999999</v>
      </c>
      <c r="D80" s="1">
        <v>249.43100000000001</v>
      </c>
      <c r="E80" s="1">
        <v>245.52699999999999</v>
      </c>
      <c r="G80" s="1">
        <f t="shared" si="7"/>
        <v>-30.496999999999986</v>
      </c>
      <c r="H80" s="1">
        <f t="shared" si="8"/>
        <v>-23.718999999999966</v>
      </c>
      <c r="I80" s="1">
        <f t="shared" si="9"/>
        <v>-27.62299999999999</v>
      </c>
      <c r="K80" s="1">
        <f t="shared" si="10"/>
        <v>-22.894599999999976</v>
      </c>
      <c r="L80" s="1">
        <f t="shared" si="11"/>
        <v>-10.694199999999938</v>
      </c>
      <c r="M80" s="1">
        <f t="shared" si="12"/>
        <v>-17.721399999999981</v>
      </c>
    </row>
    <row r="81" spans="1:13" x14ac:dyDescent="0.25">
      <c r="A81">
        <v>2079</v>
      </c>
      <c r="B81">
        <v>1</v>
      </c>
      <c r="C81" s="1">
        <v>246.245</v>
      </c>
      <c r="D81" s="1">
        <v>251.047</v>
      </c>
      <c r="E81" s="1">
        <v>244.53299999999999</v>
      </c>
      <c r="G81" s="1">
        <f t="shared" si="7"/>
        <v>-26.904999999999973</v>
      </c>
      <c r="H81" s="1">
        <f t="shared" si="8"/>
        <v>-22.10299999999998</v>
      </c>
      <c r="I81" s="1">
        <f t="shared" si="9"/>
        <v>-28.61699999999999</v>
      </c>
      <c r="K81" s="1">
        <f t="shared" si="10"/>
        <v>-16.428999999999952</v>
      </c>
      <c r="L81" s="1">
        <f t="shared" si="11"/>
        <v>-7.7853999999999672</v>
      </c>
      <c r="M81" s="1">
        <f t="shared" si="12"/>
        <v>-19.510599999999982</v>
      </c>
    </row>
    <row r="82" spans="1:13" x14ac:dyDescent="0.25">
      <c r="A82">
        <v>2080</v>
      </c>
      <c r="B82">
        <v>1</v>
      </c>
      <c r="C82" s="1">
        <v>245.37899999999999</v>
      </c>
      <c r="D82" s="1">
        <v>249.73099999999999</v>
      </c>
      <c r="E82" s="1">
        <v>246.279</v>
      </c>
      <c r="G82" s="1">
        <f t="shared" si="7"/>
        <v>-27.770999999999987</v>
      </c>
      <c r="H82" s="1">
        <f t="shared" si="8"/>
        <v>-23.418999999999983</v>
      </c>
      <c r="I82" s="1">
        <f t="shared" si="9"/>
        <v>-26.870999999999981</v>
      </c>
      <c r="K82" s="1">
        <f t="shared" si="10"/>
        <v>-17.987799999999979</v>
      </c>
      <c r="L82" s="1">
        <f t="shared" si="11"/>
        <v>-10.154199999999967</v>
      </c>
      <c r="M82" s="1">
        <f t="shared" si="12"/>
        <v>-16.367799999999967</v>
      </c>
    </row>
    <row r="83" spans="1:13" x14ac:dyDescent="0.25">
      <c r="A83">
        <v>2081</v>
      </c>
      <c r="B83">
        <v>1</v>
      </c>
      <c r="C83" s="1">
        <v>245.30500000000001</v>
      </c>
      <c r="D83" s="1">
        <v>253.155</v>
      </c>
      <c r="E83" s="1">
        <v>247.51599999999999</v>
      </c>
      <c r="G83" s="1">
        <f t="shared" si="7"/>
        <v>-27.84499999999997</v>
      </c>
      <c r="H83" s="1">
        <f t="shared" si="8"/>
        <v>-19.994999999999976</v>
      </c>
      <c r="I83" s="1">
        <f t="shared" si="9"/>
        <v>-25.633999999999986</v>
      </c>
      <c r="K83" s="1">
        <f t="shared" si="10"/>
        <v>-18.120999999999945</v>
      </c>
      <c r="L83" s="1">
        <f t="shared" si="11"/>
        <v>-3.990999999999957</v>
      </c>
      <c r="M83" s="1">
        <f t="shared" si="12"/>
        <v>-14.141199999999976</v>
      </c>
    </row>
    <row r="84" spans="1:13" x14ac:dyDescent="0.25">
      <c r="A84">
        <v>2082</v>
      </c>
      <c r="B84">
        <v>1</v>
      </c>
      <c r="C84" s="1">
        <v>240.44900000000001</v>
      </c>
      <c r="D84" s="1">
        <v>252.47300000000001</v>
      </c>
      <c r="E84" s="1">
        <v>244.458</v>
      </c>
      <c r="G84" s="1">
        <f t="shared" si="7"/>
        <v>-32.700999999999965</v>
      </c>
      <c r="H84" s="1">
        <f t="shared" si="8"/>
        <v>-20.676999999999964</v>
      </c>
      <c r="I84" s="1">
        <f t="shared" si="9"/>
        <v>-28.691999999999979</v>
      </c>
      <c r="K84" s="1">
        <f t="shared" si="10"/>
        <v>-26.861799999999938</v>
      </c>
      <c r="L84" s="1">
        <f t="shared" si="11"/>
        <v>-5.2185999999999382</v>
      </c>
      <c r="M84" s="1">
        <f t="shared" si="12"/>
        <v>-19.645599999999966</v>
      </c>
    </row>
    <row r="85" spans="1:13" x14ac:dyDescent="0.25">
      <c r="A85">
        <v>2083</v>
      </c>
      <c r="B85">
        <v>1</v>
      </c>
      <c r="C85" s="1">
        <v>244.779</v>
      </c>
      <c r="D85" s="1">
        <v>253.18799999999999</v>
      </c>
      <c r="E85" s="1">
        <v>248.666</v>
      </c>
      <c r="G85" s="1">
        <f t="shared" si="7"/>
        <v>-28.370999999999981</v>
      </c>
      <c r="H85" s="1">
        <f t="shared" si="8"/>
        <v>-19.961999999999989</v>
      </c>
      <c r="I85" s="1">
        <f t="shared" si="9"/>
        <v>-24.48399999999998</v>
      </c>
      <c r="K85" s="1">
        <f t="shared" si="10"/>
        <v>-19.06779999999997</v>
      </c>
      <c r="L85" s="1">
        <f t="shared" si="11"/>
        <v>-3.9315999999999818</v>
      </c>
      <c r="M85" s="1">
        <f t="shared" si="12"/>
        <v>-12.071199999999969</v>
      </c>
    </row>
    <row r="86" spans="1:13" x14ac:dyDescent="0.25">
      <c r="A86">
        <v>2084</v>
      </c>
      <c r="B86">
        <v>1</v>
      </c>
      <c r="C86" s="1">
        <v>238.63</v>
      </c>
      <c r="D86" s="1">
        <v>241.90100000000001</v>
      </c>
      <c r="E86" s="1">
        <v>254.96799999999999</v>
      </c>
      <c r="G86" s="1">
        <f t="shared" si="7"/>
        <v>-34.519999999999982</v>
      </c>
      <c r="H86" s="1">
        <f t="shared" si="8"/>
        <v>-31.248999999999967</v>
      </c>
      <c r="I86" s="1">
        <f t="shared" si="9"/>
        <v>-18.181999999999988</v>
      </c>
      <c r="K86" s="1">
        <f t="shared" si="10"/>
        <v>-30.135999999999967</v>
      </c>
      <c r="L86" s="1">
        <f t="shared" si="11"/>
        <v>-24.24819999999994</v>
      </c>
      <c r="M86" s="1">
        <f t="shared" si="12"/>
        <v>-0.72759999999998115</v>
      </c>
    </row>
    <row r="87" spans="1:13" x14ac:dyDescent="0.25">
      <c r="A87">
        <v>2085</v>
      </c>
      <c r="B87">
        <v>1</v>
      </c>
      <c r="C87" s="1">
        <v>243.22499999999999</v>
      </c>
      <c r="D87" s="1">
        <v>250.35599999999999</v>
      </c>
      <c r="E87" s="1">
        <v>250.08099999999999</v>
      </c>
      <c r="G87" s="1">
        <f t="shared" si="7"/>
        <v>-29.924999999999983</v>
      </c>
      <c r="H87" s="1">
        <f t="shared" si="8"/>
        <v>-22.793999999999983</v>
      </c>
      <c r="I87" s="1">
        <f t="shared" si="9"/>
        <v>-23.068999999999988</v>
      </c>
      <c r="K87" s="1">
        <f t="shared" si="10"/>
        <v>-21.864999999999974</v>
      </c>
      <c r="L87" s="1">
        <f t="shared" si="11"/>
        <v>-9.0291999999999675</v>
      </c>
      <c r="M87" s="1">
        <f t="shared" si="12"/>
        <v>-9.5241999999999791</v>
      </c>
    </row>
    <row r="88" spans="1:13" x14ac:dyDescent="0.25">
      <c r="A88">
        <v>2086</v>
      </c>
      <c r="B88">
        <v>1</v>
      </c>
      <c r="C88" s="1">
        <v>245.33699999999999</v>
      </c>
      <c r="D88" s="1">
        <v>251.51300000000001</v>
      </c>
      <c r="E88" s="1">
        <v>247.285</v>
      </c>
      <c r="G88" s="1">
        <f t="shared" si="7"/>
        <v>-27.812999999999988</v>
      </c>
      <c r="H88" s="1">
        <f t="shared" si="8"/>
        <v>-21.636999999999972</v>
      </c>
      <c r="I88" s="1">
        <f t="shared" si="9"/>
        <v>-25.864999999999981</v>
      </c>
      <c r="K88" s="1">
        <f t="shared" si="10"/>
        <v>-18.06339999999998</v>
      </c>
      <c r="L88" s="1">
        <f t="shared" si="11"/>
        <v>-6.9465999999999539</v>
      </c>
      <c r="M88" s="1">
        <f t="shared" si="12"/>
        <v>-14.556999999999967</v>
      </c>
    </row>
    <row r="89" spans="1:13" x14ac:dyDescent="0.25">
      <c r="A89">
        <v>2087</v>
      </c>
      <c r="B89">
        <v>1</v>
      </c>
      <c r="C89" s="1">
        <v>247.16399999999999</v>
      </c>
      <c r="D89" s="1">
        <v>252.87700000000001</v>
      </c>
      <c r="E89" s="1">
        <v>236.357</v>
      </c>
      <c r="G89" s="1">
        <f t="shared" si="7"/>
        <v>-25.98599999999999</v>
      </c>
      <c r="H89" s="1">
        <f t="shared" si="8"/>
        <v>-20.272999999999968</v>
      </c>
      <c r="I89" s="1">
        <f t="shared" si="9"/>
        <v>-36.792999999999978</v>
      </c>
      <c r="K89" s="1">
        <f t="shared" si="10"/>
        <v>-14.774799999999985</v>
      </c>
      <c r="L89" s="1">
        <f t="shared" si="11"/>
        <v>-4.4913999999999419</v>
      </c>
      <c r="M89" s="1">
        <f t="shared" si="12"/>
        <v>-34.22739999999996</v>
      </c>
    </row>
    <row r="90" spans="1:13" x14ac:dyDescent="0.25">
      <c r="A90">
        <v>2088</v>
      </c>
      <c r="B90">
        <v>1</v>
      </c>
      <c r="C90" s="1">
        <v>240.92500000000001</v>
      </c>
      <c r="D90" s="1">
        <v>249.49299999999999</v>
      </c>
      <c r="E90" s="1">
        <v>245.53100000000001</v>
      </c>
      <c r="G90" s="1">
        <f t="shared" si="7"/>
        <v>-32.224999999999966</v>
      </c>
      <c r="H90" s="1">
        <f t="shared" si="8"/>
        <v>-23.656999999999982</v>
      </c>
      <c r="I90" s="1">
        <f t="shared" si="9"/>
        <v>-27.618999999999971</v>
      </c>
      <c r="K90" s="1">
        <f t="shared" si="10"/>
        <v>-26.004999999999939</v>
      </c>
      <c r="L90" s="1">
        <f t="shared" si="11"/>
        <v>-10.582599999999971</v>
      </c>
      <c r="M90" s="1">
        <f t="shared" si="12"/>
        <v>-17.714199999999948</v>
      </c>
    </row>
    <row r="91" spans="1:13" x14ac:dyDescent="0.25">
      <c r="A91">
        <v>2089</v>
      </c>
      <c r="B91">
        <v>1</v>
      </c>
      <c r="C91" s="1">
        <v>248.16499999999999</v>
      </c>
      <c r="D91" s="1">
        <v>251.73</v>
      </c>
      <c r="E91" s="1">
        <v>244.27</v>
      </c>
      <c r="G91" s="1">
        <f t="shared" si="7"/>
        <v>-24.984999999999985</v>
      </c>
      <c r="H91" s="1">
        <f t="shared" si="8"/>
        <v>-21.419999999999987</v>
      </c>
      <c r="I91" s="1">
        <f t="shared" si="9"/>
        <v>-28.879999999999967</v>
      </c>
      <c r="K91" s="1">
        <f t="shared" si="10"/>
        <v>-12.972999999999978</v>
      </c>
      <c r="L91" s="1">
        <f t="shared" si="11"/>
        <v>-6.5559999999999761</v>
      </c>
      <c r="M91" s="1">
        <f t="shared" si="12"/>
        <v>-19.983999999999945</v>
      </c>
    </row>
    <row r="92" spans="1:13" x14ac:dyDescent="0.25">
      <c r="A92">
        <v>2090</v>
      </c>
      <c r="B92">
        <v>1</v>
      </c>
      <c r="C92" s="1">
        <v>231.33799999999999</v>
      </c>
      <c r="D92" s="1">
        <v>249.96600000000001</v>
      </c>
      <c r="E92" s="1">
        <v>244.53</v>
      </c>
      <c r="G92" s="1">
        <f t="shared" si="7"/>
        <v>-41.811999999999983</v>
      </c>
      <c r="H92" s="1">
        <f t="shared" si="8"/>
        <v>-23.183999999999969</v>
      </c>
      <c r="I92" s="1">
        <f t="shared" si="9"/>
        <v>-28.619999999999976</v>
      </c>
      <c r="K92" s="1">
        <f t="shared" si="10"/>
        <v>-43.261599999999973</v>
      </c>
      <c r="L92" s="1">
        <f t="shared" si="11"/>
        <v>-9.7311999999999443</v>
      </c>
      <c r="M92" s="1">
        <f t="shared" si="12"/>
        <v>-19.515999999999956</v>
      </c>
    </row>
    <row r="93" spans="1:13" x14ac:dyDescent="0.25">
      <c r="A93">
        <v>2091</v>
      </c>
      <c r="B93">
        <v>1</v>
      </c>
      <c r="C93" s="1">
        <v>246.17500000000001</v>
      </c>
      <c r="D93" s="1">
        <v>255.3</v>
      </c>
      <c r="E93" s="1">
        <v>251.88</v>
      </c>
      <c r="G93" s="1">
        <f t="shared" si="7"/>
        <v>-26.974999999999966</v>
      </c>
      <c r="H93" s="1">
        <f t="shared" si="8"/>
        <v>-17.849999999999966</v>
      </c>
      <c r="I93" s="1">
        <f t="shared" si="9"/>
        <v>-21.269999999999982</v>
      </c>
      <c r="K93" s="1">
        <f t="shared" si="10"/>
        <v>-16.554999999999943</v>
      </c>
      <c r="L93" s="1">
        <f t="shared" si="11"/>
        <v>-0.12999999999993861</v>
      </c>
      <c r="M93" s="1">
        <f t="shared" si="12"/>
        <v>-6.2859999999999658</v>
      </c>
    </row>
    <row r="94" spans="1:13" x14ac:dyDescent="0.25">
      <c r="A94">
        <v>2092</v>
      </c>
      <c r="B94">
        <v>1</v>
      </c>
      <c r="C94" s="1">
        <v>246.06100000000001</v>
      </c>
      <c r="D94" s="1">
        <v>248.916</v>
      </c>
      <c r="E94" s="1">
        <v>244.20699999999999</v>
      </c>
      <c r="G94" s="1">
        <f t="shared" si="7"/>
        <v>-27.08899999999997</v>
      </c>
      <c r="H94" s="1">
        <f t="shared" si="8"/>
        <v>-24.23399999999998</v>
      </c>
      <c r="I94" s="1">
        <f t="shared" si="9"/>
        <v>-28.942999999999984</v>
      </c>
      <c r="K94" s="1">
        <f t="shared" si="10"/>
        <v>-16.760199999999948</v>
      </c>
      <c r="L94" s="1">
        <f t="shared" si="11"/>
        <v>-11.621199999999966</v>
      </c>
      <c r="M94" s="1">
        <f t="shared" si="12"/>
        <v>-20.097399999999972</v>
      </c>
    </row>
    <row r="95" spans="1:13" x14ac:dyDescent="0.25">
      <c r="A95">
        <v>2093</v>
      </c>
      <c r="B95">
        <v>1</v>
      </c>
      <c r="C95" s="1">
        <v>243.71799999999999</v>
      </c>
      <c r="D95" s="1">
        <v>247.94</v>
      </c>
      <c r="E95" s="1">
        <v>246.41800000000001</v>
      </c>
      <c r="G95" s="1">
        <f t="shared" si="7"/>
        <v>-29.431999999999988</v>
      </c>
      <c r="H95" s="1">
        <f t="shared" si="8"/>
        <v>-25.20999999999998</v>
      </c>
      <c r="I95" s="1">
        <f t="shared" si="9"/>
        <v>-26.731999999999971</v>
      </c>
      <c r="K95" s="1">
        <f t="shared" si="10"/>
        <v>-20.977599999999981</v>
      </c>
      <c r="L95" s="1">
        <f t="shared" si="11"/>
        <v>-13.377999999999965</v>
      </c>
      <c r="M95" s="1">
        <f t="shared" si="12"/>
        <v>-16.117599999999946</v>
      </c>
    </row>
    <row r="96" spans="1:13" x14ac:dyDescent="0.25">
      <c r="A96">
        <v>2094</v>
      </c>
      <c r="B96">
        <v>1</v>
      </c>
      <c r="C96" s="1">
        <v>240.62799999999999</v>
      </c>
      <c r="D96" s="1">
        <v>251.21899999999999</v>
      </c>
      <c r="E96" s="1">
        <v>242.708</v>
      </c>
      <c r="G96" s="1">
        <f t="shared" si="7"/>
        <v>-32.521999999999991</v>
      </c>
      <c r="H96" s="1">
        <f t="shared" si="8"/>
        <v>-21.930999999999983</v>
      </c>
      <c r="I96" s="1">
        <f t="shared" si="9"/>
        <v>-30.441999999999979</v>
      </c>
      <c r="K96" s="1">
        <f t="shared" si="10"/>
        <v>-26.539599999999986</v>
      </c>
      <c r="L96" s="1">
        <f t="shared" si="11"/>
        <v>-7.4757999999999711</v>
      </c>
      <c r="M96" s="1">
        <f t="shared" si="12"/>
        <v>-22.795599999999965</v>
      </c>
    </row>
    <row r="97" spans="1:13" x14ac:dyDescent="0.25">
      <c r="A97">
        <v>2095</v>
      </c>
      <c r="B97">
        <v>1</v>
      </c>
      <c r="C97" s="1">
        <v>248.82900000000001</v>
      </c>
      <c r="D97" s="1">
        <v>250.18299999999999</v>
      </c>
      <c r="E97" s="1">
        <v>242.06200000000001</v>
      </c>
      <c r="G97" s="1">
        <f t="shared" si="7"/>
        <v>-24.32099999999997</v>
      </c>
      <c r="H97" s="1">
        <f t="shared" si="8"/>
        <v>-22.966999999999985</v>
      </c>
      <c r="I97" s="1">
        <f t="shared" si="9"/>
        <v>-31.087999999999965</v>
      </c>
      <c r="K97" s="1">
        <f t="shared" si="10"/>
        <v>-11.777799999999949</v>
      </c>
      <c r="L97" s="1">
        <f t="shared" si="11"/>
        <v>-9.3405999999999736</v>
      </c>
      <c r="M97" s="1">
        <f t="shared" si="12"/>
        <v>-23.958399999999941</v>
      </c>
    </row>
    <row r="98" spans="1:13" x14ac:dyDescent="0.25">
      <c r="A98">
        <v>2096</v>
      </c>
      <c r="B98">
        <v>1</v>
      </c>
      <c r="C98" s="1">
        <v>240.82400000000001</v>
      </c>
      <c r="D98" s="1">
        <v>253.084</v>
      </c>
      <c r="E98" s="1">
        <v>251.274</v>
      </c>
      <c r="G98" s="1">
        <f t="shared" si="7"/>
        <v>-32.325999999999965</v>
      </c>
      <c r="H98" s="1">
        <f t="shared" si="8"/>
        <v>-20.065999999999974</v>
      </c>
      <c r="I98" s="1">
        <f t="shared" si="9"/>
        <v>-21.875999999999976</v>
      </c>
      <c r="K98" s="1">
        <f t="shared" si="10"/>
        <v>-26.186799999999941</v>
      </c>
      <c r="L98" s="1">
        <f t="shared" si="11"/>
        <v>-4.1187999999999576</v>
      </c>
      <c r="M98" s="1">
        <f t="shared" si="12"/>
        <v>-7.3767999999999603</v>
      </c>
    </row>
    <row r="99" spans="1:13" x14ac:dyDescent="0.25">
      <c r="A99">
        <v>2097</v>
      </c>
      <c r="B99">
        <v>1</v>
      </c>
      <c r="C99" s="1">
        <v>240.47800000000001</v>
      </c>
      <c r="D99" s="1">
        <v>247.44200000000001</v>
      </c>
      <c r="E99" s="1">
        <v>245.167</v>
      </c>
      <c r="G99" s="1">
        <f t="shared" si="7"/>
        <v>-32.671999999999969</v>
      </c>
      <c r="H99" s="1">
        <f t="shared" si="8"/>
        <v>-25.70799999999997</v>
      </c>
      <c r="I99" s="1">
        <f t="shared" si="9"/>
        <v>-27.982999999999976</v>
      </c>
      <c r="K99" s="1">
        <f t="shared" si="10"/>
        <v>-26.809599999999946</v>
      </c>
      <c r="L99" s="1">
        <f t="shared" si="11"/>
        <v>-14.27439999999995</v>
      </c>
      <c r="M99" s="1">
        <f t="shared" si="12"/>
        <v>-18.369399999999956</v>
      </c>
    </row>
    <row r="100" spans="1:13" x14ac:dyDescent="0.25">
      <c r="A100">
        <v>2098</v>
      </c>
      <c r="B100">
        <v>1</v>
      </c>
      <c r="C100" s="1">
        <v>242.72900000000001</v>
      </c>
      <c r="D100" s="1">
        <v>257.43</v>
      </c>
      <c r="E100" s="1">
        <v>248.46</v>
      </c>
      <c r="G100" s="1">
        <f t="shared" si="7"/>
        <v>-30.420999999999964</v>
      </c>
      <c r="H100" s="1">
        <f t="shared" si="8"/>
        <v>-15.71999999999997</v>
      </c>
      <c r="I100" s="1">
        <f t="shared" si="9"/>
        <v>-24.689999999999969</v>
      </c>
      <c r="K100" s="1">
        <f t="shared" si="10"/>
        <v>-22.757799999999939</v>
      </c>
      <c r="L100" s="1">
        <f t="shared" si="11"/>
        <v>3.7040000000000539</v>
      </c>
      <c r="M100" s="1">
        <f t="shared" si="12"/>
        <v>-12.441999999999943</v>
      </c>
    </row>
    <row r="101" spans="1:13" x14ac:dyDescent="0.25">
      <c r="A101">
        <v>2099</v>
      </c>
      <c r="B101">
        <v>1</v>
      </c>
      <c r="C101" s="1">
        <v>244.797</v>
      </c>
      <c r="D101" s="1">
        <v>253.12</v>
      </c>
      <c r="E101" s="1">
        <v>242.102</v>
      </c>
      <c r="G101" s="1">
        <f t="shared" si="7"/>
        <v>-28.35299999999998</v>
      </c>
      <c r="H101" s="1">
        <f t="shared" si="8"/>
        <v>-20.029999999999973</v>
      </c>
      <c r="I101" s="1">
        <f t="shared" si="9"/>
        <v>-31.047999999999973</v>
      </c>
      <c r="K101" s="1">
        <f t="shared" si="10"/>
        <v>-19.035399999999967</v>
      </c>
      <c r="L101" s="1">
        <f t="shared" si="11"/>
        <v>-4.0539999999999523</v>
      </c>
      <c r="M101" s="1">
        <f t="shared" si="12"/>
        <v>-23.886399999999952</v>
      </c>
    </row>
    <row r="102" spans="1:13" x14ac:dyDescent="0.25">
      <c r="A102">
        <v>2100</v>
      </c>
      <c r="B102">
        <v>1</v>
      </c>
      <c r="C102" s="1">
        <v>247.08600000000001</v>
      </c>
      <c r="D102" s="1">
        <v>258.51499999999999</v>
      </c>
      <c r="E102" s="1">
        <v>247.22300000000001</v>
      </c>
      <c r="G102" s="1">
        <f t="shared" si="7"/>
        <v>-26.063999999999965</v>
      </c>
      <c r="H102" s="1">
        <f t="shared" si="8"/>
        <v>-14.634999999999991</v>
      </c>
      <c r="I102" s="1">
        <f t="shared" si="9"/>
        <v>-25.926999999999964</v>
      </c>
      <c r="K102" s="1">
        <f t="shared" si="10"/>
        <v>-14.915199999999935</v>
      </c>
      <c r="L102" s="1">
        <f t="shared" si="11"/>
        <v>5.6570000000000142</v>
      </c>
      <c r="M102" s="1">
        <f t="shared" si="12"/>
        <v>-14.668599999999934</v>
      </c>
    </row>
    <row r="103" spans="1:13" x14ac:dyDescent="0.25">
      <c r="A103">
        <v>2001</v>
      </c>
      <c r="B103">
        <v>2</v>
      </c>
      <c r="C103" s="1">
        <v>241.255</v>
      </c>
      <c r="D103" s="1">
        <v>240.83500000000001</v>
      </c>
      <c r="E103" s="1">
        <v>239.56399999999999</v>
      </c>
      <c r="G103" s="1">
        <f t="shared" si="7"/>
        <v>-31.894999999999982</v>
      </c>
      <c r="H103" s="1">
        <f t="shared" si="8"/>
        <v>-32.314999999999969</v>
      </c>
      <c r="I103" s="1">
        <f t="shared" si="9"/>
        <v>-33.585999999999984</v>
      </c>
      <c r="K103" s="1">
        <f t="shared" si="10"/>
        <v>-25.410999999999966</v>
      </c>
      <c r="L103" s="1">
        <f t="shared" si="11"/>
        <v>-26.166999999999945</v>
      </c>
      <c r="M103" s="1">
        <f t="shared" si="12"/>
        <v>-28.45479999999997</v>
      </c>
    </row>
    <row r="104" spans="1:13" x14ac:dyDescent="0.25">
      <c r="A104">
        <v>2002</v>
      </c>
      <c r="B104">
        <v>2</v>
      </c>
      <c r="C104" s="1">
        <v>232.67</v>
      </c>
      <c r="D104" s="1">
        <v>249.36099999999999</v>
      </c>
      <c r="E104" s="1">
        <v>243.23500000000001</v>
      </c>
      <c r="G104" s="1">
        <f t="shared" si="7"/>
        <v>-40.47999999999999</v>
      </c>
      <c r="H104" s="1">
        <f t="shared" si="8"/>
        <v>-23.788999999999987</v>
      </c>
      <c r="I104" s="1">
        <f t="shared" si="9"/>
        <v>-29.914999999999964</v>
      </c>
      <c r="K104" s="1">
        <f t="shared" si="10"/>
        <v>-40.86399999999999</v>
      </c>
      <c r="L104" s="1">
        <f t="shared" si="11"/>
        <v>-10.820199999999979</v>
      </c>
      <c r="M104" s="1">
        <f t="shared" si="12"/>
        <v>-21.846999999999937</v>
      </c>
    </row>
    <row r="105" spans="1:13" x14ac:dyDescent="0.25">
      <c r="A105">
        <v>2003</v>
      </c>
      <c r="B105">
        <v>2</v>
      </c>
      <c r="C105" s="1">
        <v>241.74100000000001</v>
      </c>
      <c r="D105" s="1">
        <v>243.83199999999999</v>
      </c>
      <c r="E105" s="1">
        <v>240.22200000000001</v>
      </c>
      <c r="G105" s="1">
        <f t="shared" si="7"/>
        <v>-31.408999999999963</v>
      </c>
      <c r="H105" s="1">
        <f t="shared" si="8"/>
        <v>-29.317999999999984</v>
      </c>
      <c r="I105" s="1">
        <f t="shared" si="9"/>
        <v>-32.927999999999969</v>
      </c>
      <c r="K105" s="1">
        <f t="shared" si="10"/>
        <v>-24.536199999999937</v>
      </c>
      <c r="L105" s="1">
        <f t="shared" si="11"/>
        <v>-20.772399999999969</v>
      </c>
      <c r="M105" s="1">
        <f t="shared" si="12"/>
        <v>-27.270399999999945</v>
      </c>
    </row>
    <row r="106" spans="1:13" x14ac:dyDescent="0.25">
      <c r="A106">
        <v>2004</v>
      </c>
      <c r="B106">
        <v>2</v>
      </c>
      <c r="C106" s="1">
        <v>237.18700000000001</v>
      </c>
      <c r="D106" s="1">
        <v>237.214</v>
      </c>
      <c r="E106" s="1">
        <v>236.13399999999999</v>
      </c>
      <c r="G106" s="1">
        <f t="shared" si="7"/>
        <v>-35.962999999999965</v>
      </c>
      <c r="H106" s="1">
        <f t="shared" si="8"/>
        <v>-35.935999999999979</v>
      </c>
      <c r="I106" s="1">
        <f t="shared" si="9"/>
        <v>-37.015999999999991</v>
      </c>
      <c r="K106" s="1">
        <f t="shared" si="10"/>
        <v>-32.733399999999946</v>
      </c>
      <c r="L106" s="1">
        <f t="shared" si="11"/>
        <v>-32.684799999999967</v>
      </c>
      <c r="M106" s="1">
        <f t="shared" si="12"/>
        <v>-34.628799999999984</v>
      </c>
    </row>
    <row r="107" spans="1:13" x14ac:dyDescent="0.25">
      <c r="A107">
        <v>2005</v>
      </c>
      <c r="B107">
        <v>2</v>
      </c>
      <c r="C107" s="1">
        <v>241.786</v>
      </c>
      <c r="D107" s="1">
        <v>239.86600000000001</v>
      </c>
      <c r="E107" s="1">
        <v>233.386</v>
      </c>
      <c r="G107" s="1">
        <f t="shared" si="7"/>
        <v>-31.363999999999976</v>
      </c>
      <c r="H107" s="1">
        <f t="shared" si="8"/>
        <v>-33.283999999999963</v>
      </c>
      <c r="I107" s="1">
        <f t="shared" si="9"/>
        <v>-39.763999999999982</v>
      </c>
      <c r="K107" s="1">
        <f t="shared" si="10"/>
        <v>-24.455199999999955</v>
      </c>
      <c r="L107" s="1">
        <f t="shared" si="11"/>
        <v>-27.911199999999937</v>
      </c>
      <c r="M107" s="1">
        <f t="shared" si="12"/>
        <v>-39.575199999999967</v>
      </c>
    </row>
    <row r="108" spans="1:13" x14ac:dyDescent="0.25">
      <c r="A108">
        <v>2006</v>
      </c>
      <c r="B108">
        <v>2</v>
      </c>
      <c r="C108" s="1">
        <v>242.565</v>
      </c>
      <c r="D108" s="1">
        <v>251.226</v>
      </c>
      <c r="E108" s="1">
        <v>239.256</v>
      </c>
      <c r="G108" s="1">
        <f t="shared" si="7"/>
        <v>-30.58499999999998</v>
      </c>
      <c r="H108" s="1">
        <f t="shared" si="8"/>
        <v>-21.923999999999978</v>
      </c>
      <c r="I108" s="1">
        <f t="shared" si="9"/>
        <v>-33.893999999999977</v>
      </c>
      <c r="K108" s="1">
        <f t="shared" si="10"/>
        <v>-23.052999999999962</v>
      </c>
      <c r="L108" s="1">
        <f t="shared" si="11"/>
        <v>-7.463199999999965</v>
      </c>
      <c r="M108" s="1">
        <f t="shared" si="12"/>
        <v>-29.009199999999957</v>
      </c>
    </row>
    <row r="109" spans="1:13" x14ac:dyDescent="0.25">
      <c r="A109">
        <v>2007</v>
      </c>
      <c r="B109">
        <v>2</v>
      </c>
      <c r="C109" s="1">
        <v>249.423</v>
      </c>
      <c r="D109" s="1">
        <v>243.971</v>
      </c>
      <c r="E109" s="1">
        <v>248.524</v>
      </c>
      <c r="G109" s="1">
        <f t="shared" si="7"/>
        <v>-23.726999999999975</v>
      </c>
      <c r="H109" s="1">
        <f t="shared" si="8"/>
        <v>-29.178999999999974</v>
      </c>
      <c r="I109" s="1">
        <f t="shared" si="9"/>
        <v>-24.625999999999976</v>
      </c>
      <c r="K109" s="1">
        <f t="shared" si="10"/>
        <v>-10.708599999999954</v>
      </c>
      <c r="L109" s="1">
        <f t="shared" si="11"/>
        <v>-20.522199999999955</v>
      </c>
      <c r="M109" s="1">
        <f t="shared" si="12"/>
        <v>-12.326799999999956</v>
      </c>
    </row>
    <row r="110" spans="1:13" x14ac:dyDescent="0.25">
      <c r="A110">
        <v>2008</v>
      </c>
      <c r="B110">
        <v>2</v>
      </c>
      <c r="C110" s="1">
        <v>235.732</v>
      </c>
      <c r="D110" s="1">
        <v>247.59399999999999</v>
      </c>
      <c r="E110" s="1">
        <v>238.48599999999999</v>
      </c>
      <c r="G110" s="1">
        <f t="shared" si="7"/>
        <v>-37.417999999999978</v>
      </c>
      <c r="H110" s="1">
        <f t="shared" si="8"/>
        <v>-25.555999999999983</v>
      </c>
      <c r="I110" s="1">
        <f t="shared" si="9"/>
        <v>-34.663999999999987</v>
      </c>
      <c r="K110" s="1">
        <f t="shared" si="10"/>
        <v>-35.35239999999996</v>
      </c>
      <c r="L110" s="1">
        <f t="shared" si="11"/>
        <v>-14.00079999999997</v>
      </c>
      <c r="M110" s="1">
        <f t="shared" si="12"/>
        <v>-30.395199999999981</v>
      </c>
    </row>
    <row r="111" spans="1:13" x14ac:dyDescent="0.25">
      <c r="A111">
        <v>2009</v>
      </c>
      <c r="B111">
        <v>2</v>
      </c>
      <c r="C111" s="1">
        <v>235.26400000000001</v>
      </c>
      <c r="D111" s="1">
        <v>247.477</v>
      </c>
      <c r="E111" s="1">
        <v>239.18700000000001</v>
      </c>
      <c r="G111" s="1">
        <f t="shared" si="7"/>
        <v>-37.885999999999967</v>
      </c>
      <c r="H111" s="1">
        <f t="shared" si="8"/>
        <v>-25.672999999999973</v>
      </c>
      <c r="I111" s="1">
        <f t="shared" si="9"/>
        <v>-33.962999999999965</v>
      </c>
      <c r="K111" s="1">
        <f t="shared" si="10"/>
        <v>-36.194799999999944</v>
      </c>
      <c r="L111" s="1">
        <f t="shared" si="11"/>
        <v>-14.211399999999955</v>
      </c>
      <c r="M111" s="1">
        <f t="shared" si="12"/>
        <v>-29.133399999999938</v>
      </c>
    </row>
    <row r="112" spans="1:13" x14ac:dyDescent="0.25">
      <c r="A112">
        <v>2010</v>
      </c>
      <c r="B112">
        <v>2</v>
      </c>
      <c r="C112" s="1">
        <v>238.32900000000001</v>
      </c>
      <c r="D112" s="1">
        <v>237.48400000000001</v>
      </c>
      <c r="E112" s="1">
        <v>233.35499999999999</v>
      </c>
      <c r="G112" s="1">
        <f t="shared" si="7"/>
        <v>-34.82099999999997</v>
      </c>
      <c r="H112" s="1">
        <f t="shared" si="8"/>
        <v>-35.665999999999968</v>
      </c>
      <c r="I112" s="1">
        <f t="shared" si="9"/>
        <v>-39.794999999999987</v>
      </c>
      <c r="K112" s="1">
        <f t="shared" si="10"/>
        <v>-30.677799999999948</v>
      </c>
      <c r="L112" s="1">
        <f t="shared" si="11"/>
        <v>-32.198799999999949</v>
      </c>
      <c r="M112" s="1">
        <f t="shared" si="12"/>
        <v>-39.630999999999986</v>
      </c>
    </row>
    <row r="113" spans="1:13" x14ac:dyDescent="0.25">
      <c r="A113">
        <v>2011</v>
      </c>
      <c r="B113">
        <v>2</v>
      </c>
      <c r="C113" s="1">
        <v>244.78800000000001</v>
      </c>
      <c r="D113" s="1">
        <v>245.70699999999999</v>
      </c>
      <c r="E113" s="1">
        <v>242.583</v>
      </c>
      <c r="G113" s="1">
        <f t="shared" si="7"/>
        <v>-28.361999999999966</v>
      </c>
      <c r="H113" s="1">
        <f t="shared" si="8"/>
        <v>-27.442999999999984</v>
      </c>
      <c r="I113" s="1">
        <f t="shared" si="9"/>
        <v>-30.566999999999979</v>
      </c>
      <c r="K113" s="1">
        <f t="shared" si="10"/>
        <v>-19.051599999999944</v>
      </c>
      <c r="L113" s="1">
        <f t="shared" si="11"/>
        <v>-17.397399999999969</v>
      </c>
      <c r="M113" s="1">
        <f t="shared" si="12"/>
        <v>-23.020599999999966</v>
      </c>
    </row>
    <row r="114" spans="1:13" x14ac:dyDescent="0.25">
      <c r="A114">
        <v>2012</v>
      </c>
      <c r="B114">
        <v>2</v>
      </c>
      <c r="C114" s="1">
        <v>242.55699999999999</v>
      </c>
      <c r="D114" s="1">
        <v>240.44900000000001</v>
      </c>
      <c r="E114" s="1">
        <v>240.01599999999999</v>
      </c>
      <c r="G114" s="1">
        <f t="shared" si="7"/>
        <v>-30.592999999999989</v>
      </c>
      <c r="H114" s="1">
        <f t="shared" si="8"/>
        <v>-32.700999999999965</v>
      </c>
      <c r="I114" s="1">
        <f t="shared" si="9"/>
        <v>-33.133999999999986</v>
      </c>
      <c r="K114" s="1">
        <f t="shared" si="10"/>
        <v>-23.067399999999985</v>
      </c>
      <c r="L114" s="1">
        <f t="shared" si="11"/>
        <v>-26.861799999999938</v>
      </c>
      <c r="M114" s="1">
        <f t="shared" si="12"/>
        <v>-27.641199999999976</v>
      </c>
    </row>
    <row r="115" spans="1:13" x14ac:dyDescent="0.25">
      <c r="A115">
        <v>2013</v>
      </c>
      <c r="B115">
        <v>2</v>
      </c>
      <c r="C115" s="1">
        <v>244.63800000000001</v>
      </c>
      <c r="D115" s="1">
        <v>237.036</v>
      </c>
      <c r="E115" s="1">
        <v>252.166</v>
      </c>
      <c r="G115" s="1">
        <f t="shared" si="7"/>
        <v>-28.511999999999972</v>
      </c>
      <c r="H115" s="1">
        <f t="shared" si="8"/>
        <v>-36.113999999999976</v>
      </c>
      <c r="I115" s="1">
        <f t="shared" si="9"/>
        <v>-20.98399999999998</v>
      </c>
      <c r="K115" s="1">
        <f t="shared" si="10"/>
        <v>-19.321599999999954</v>
      </c>
      <c r="L115" s="1">
        <f t="shared" si="11"/>
        <v>-33.005199999999959</v>
      </c>
      <c r="M115" s="1">
        <f t="shared" si="12"/>
        <v>-5.7711999999999648</v>
      </c>
    </row>
    <row r="116" spans="1:13" x14ac:dyDescent="0.25">
      <c r="A116">
        <v>2014</v>
      </c>
      <c r="B116">
        <v>2</v>
      </c>
      <c r="C116" s="1">
        <v>238.667</v>
      </c>
      <c r="D116" s="1">
        <v>244.65100000000001</v>
      </c>
      <c r="E116" s="1">
        <v>243.09800000000001</v>
      </c>
      <c r="G116" s="1">
        <f t="shared" si="7"/>
        <v>-34.482999999999976</v>
      </c>
      <c r="H116" s="1">
        <f t="shared" si="8"/>
        <v>-28.498999999999967</v>
      </c>
      <c r="I116" s="1">
        <f t="shared" si="9"/>
        <v>-30.051999999999964</v>
      </c>
      <c r="K116" s="1">
        <f t="shared" si="10"/>
        <v>-30.069399999999959</v>
      </c>
      <c r="L116" s="1">
        <f t="shared" si="11"/>
        <v>-19.298199999999945</v>
      </c>
      <c r="M116" s="1">
        <f t="shared" si="12"/>
        <v>-22.093599999999938</v>
      </c>
    </row>
    <row r="117" spans="1:13" x14ac:dyDescent="0.25">
      <c r="A117">
        <v>2015</v>
      </c>
      <c r="B117">
        <v>2</v>
      </c>
      <c r="C117" s="1">
        <v>240.58799999999999</v>
      </c>
      <c r="D117" s="1">
        <v>246.36600000000001</v>
      </c>
      <c r="E117" s="1">
        <v>245.57</v>
      </c>
      <c r="G117" s="1">
        <f t="shared" si="7"/>
        <v>-32.561999999999983</v>
      </c>
      <c r="H117" s="1">
        <f t="shared" si="8"/>
        <v>-26.783999999999963</v>
      </c>
      <c r="I117" s="1">
        <f t="shared" si="9"/>
        <v>-27.579999999999984</v>
      </c>
      <c r="K117" s="1">
        <f t="shared" si="10"/>
        <v>-26.611599999999974</v>
      </c>
      <c r="L117" s="1">
        <f t="shared" si="11"/>
        <v>-16.211199999999934</v>
      </c>
      <c r="M117" s="1">
        <f t="shared" si="12"/>
        <v>-17.64399999999997</v>
      </c>
    </row>
    <row r="118" spans="1:13" x14ac:dyDescent="0.25">
      <c r="A118">
        <v>2016</v>
      </c>
      <c r="B118">
        <v>2</v>
      </c>
      <c r="C118" s="1">
        <v>239.91300000000001</v>
      </c>
      <c r="D118" s="1">
        <v>248.04499999999999</v>
      </c>
      <c r="E118" s="1">
        <v>244.36799999999999</v>
      </c>
      <c r="G118" s="1">
        <f t="shared" si="7"/>
        <v>-33.236999999999966</v>
      </c>
      <c r="H118" s="1">
        <f t="shared" si="8"/>
        <v>-25.10499999999999</v>
      </c>
      <c r="I118" s="1">
        <f t="shared" si="9"/>
        <v>-28.781999999999982</v>
      </c>
      <c r="K118" s="1">
        <f t="shared" si="10"/>
        <v>-27.826599999999942</v>
      </c>
      <c r="L118" s="1">
        <f t="shared" si="11"/>
        <v>-13.188999999999986</v>
      </c>
      <c r="M118" s="1">
        <f t="shared" si="12"/>
        <v>-19.807599999999972</v>
      </c>
    </row>
    <row r="119" spans="1:13" x14ac:dyDescent="0.25">
      <c r="A119">
        <v>2017</v>
      </c>
      <c r="B119">
        <v>2</v>
      </c>
      <c r="C119" s="1">
        <v>246.58799999999999</v>
      </c>
      <c r="D119" s="1">
        <v>237.85599999999999</v>
      </c>
      <c r="E119" s="1">
        <v>235.90199999999999</v>
      </c>
      <c r="G119" s="1">
        <f t="shared" si="7"/>
        <v>-26.561999999999983</v>
      </c>
      <c r="H119" s="1">
        <f t="shared" si="8"/>
        <v>-35.293999999999983</v>
      </c>
      <c r="I119" s="1">
        <f t="shared" si="9"/>
        <v>-37.24799999999999</v>
      </c>
      <c r="K119" s="1">
        <f t="shared" si="10"/>
        <v>-15.81159999999997</v>
      </c>
      <c r="L119" s="1">
        <f t="shared" si="11"/>
        <v>-31.529199999999967</v>
      </c>
      <c r="M119" s="1">
        <f t="shared" si="12"/>
        <v>-35.046399999999991</v>
      </c>
    </row>
    <row r="120" spans="1:13" x14ac:dyDescent="0.25">
      <c r="A120">
        <v>2018</v>
      </c>
      <c r="B120">
        <v>2</v>
      </c>
      <c r="C120" s="1">
        <v>239.95099999999999</v>
      </c>
      <c r="D120" s="1">
        <v>247.59700000000001</v>
      </c>
      <c r="E120" s="1">
        <v>238.86799999999999</v>
      </c>
      <c r="G120" s="1">
        <f t="shared" si="7"/>
        <v>-33.198999999999984</v>
      </c>
      <c r="H120" s="1">
        <f t="shared" si="8"/>
        <v>-25.552999999999969</v>
      </c>
      <c r="I120" s="1">
        <f t="shared" si="9"/>
        <v>-34.281999999999982</v>
      </c>
      <c r="K120" s="1">
        <f t="shared" si="10"/>
        <v>-27.758199999999974</v>
      </c>
      <c r="L120" s="1">
        <f t="shared" si="11"/>
        <v>-13.995399999999947</v>
      </c>
      <c r="M120" s="1">
        <f t="shared" si="12"/>
        <v>-29.707599999999971</v>
      </c>
    </row>
    <row r="121" spans="1:13" x14ac:dyDescent="0.25">
      <c r="A121">
        <v>2019</v>
      </c>
      <c r="B121">
        <v>2</v>
      </c>
      <c r="C121" s="1">
        <v>241.57900000000001</v>
      </c>
      <c r="D121" s="1">
        <v>240.399</v>
      </c>
      <c r="E121" s="1">
        <v>245.33500000000001</v>
      </c>
      <c r="G121" s="1">
        <f t="shared" si="7"/>
        <v>-31.57099999999997</v>
      </c>
      <c r="H121" s="1">
        <f t="shared" si="8"/>
        <v>-32.750999999999976</v>
      </c>
      <c r="I121" s="1">
        <f t="shared" si="9"/>
        <v>-27.814999999999969</v>
      </c>
      <c r="K121" s="1">
        <f t="shared" si="10"/>
        <v>-24.827799999999947</v>
      </c>
      <c r="L121" s="1">
        <f t="shared" si="11"/>
        <v>-26.951799999999956</v>
      </c>
      <c r="M121" s="1">
        <f t="shared" si="12"/>
        <v>-18.066999999999943</v>
      </c>
    </row>
    <row r="122" spans="1:13" x14ac:dyDescent="0.25">
      <c r="A122">
        <v>2020</v>
      </c>
      <c r="B122">
        <v>2</v>
      </c>
      <c r="C122" s="1">
        <v>241.53399999999999</v>
      </c>
      <c r="D122" s="1">
        <v>250.124</v>
      </c>
      <c r="E122" s="1">
        <v>244.38300000000001</v>
      </c>
      <c r="G122" s="1">
        <f t="shared" si="7"/>
        <v>-31.615999999999985</v>
      </c>
      <c r="H122" s="1">
        <f t="shared" si="8"/>
        <v>-23.025999999999982</v>
      </c>
      <c r="I122" s="1">
        <f t="shared" si="9"/>
        <v>-28.766999999999967</v>
      </c>
      <c r="K122" s="1">
        <f t="shared" si="10"/>
        <v>-24.908799999999978</v>
      </c>
      <c r="L122" s="1">
        <f t="shared" si="11"/>
        <v>-9.4467999999999677</v>
      </c>
      <c r="M122" s="1">
        <f t="shared" si="12"/>
        <v>-19.780599999999943</v>
      </c>
    </row>
    <row r="123" spans="1:13" x14ac:dyDescent="0.25">
      <c r="A123">
        <v>2021</v>
      </c>
      <c r="B123">
        <v>2</v>
      </c>
      <c r="C123" s="1">
        <v>243.042</v>
      </c>
      <c r="D123" s="1">
        <v>245.99199999999999</v>
      </c>
      <c r="E123" s="1">
        <v>241.369</v>
      </c>
      <c r="G123" s="1">
        <f t="shared" si="7"/>
        <v>-30.107999999999976</v>
      </c>
      <c r="H123" s="1">
        <f t="shared" si="8"/>
        <v>-27.157999999999987</v>
      </c>
      <c r="I123" s="1">
        <f t="shared" si="9"/>
        <v>-31.780999999999977</v>
      </c>
      <c r="K123" s="1">
        <f t="shared" si="10"/>
        <v>-22.194399999999959</v>
      </c>
      <c r="L123" s="1">
        <f t="shared" si="11"/>
        <v>-16.884399999999978</v>
      </c>
      <c r="M123" s="1">
        <f t="shared" si="12"/>
        <v>-25.205799999999961</v>
      </c>
    </row>
    <row r="124" spans="1:13" x14ac:dyDescent="0.25">
      <c r="A124">
        <v>2022</v>
      </c>
      <c r="B124">
        <v>2</v>
      </c>
      <c r="C124" s="1">
        <v>251.941</v>
      </c>
      <c r="D124" s="1">
        <v>238.09299999999999</v>
      </c>
      <c r="E124" s="1">
        <v>240.63800000000001</v>
      </c>
      <c r="G124" s="1">
        <f t="shared" si="7"/>
        <v>-21.208999999999975</v>
      </c>
      <c r="H124" s="1">
        <f t="shared" si="8"/>
        <v>-35.056999999999988</v>
      </c>
      <c r="I124" s="1">
        <f t="shared" si="9"/>
        <v>-32.511999999999972</v>
      </c>
      <c r="K124" s="1">
        <f t="shared" si="10"/>
        <v>-6.1761999999999588</v>
      </c>
      <c r="L124" s="1">
        <f t="shared" si="11"/>
        <v>-31.102599999999981</v>
      </c>
      <c r="M124" s="1">
        <f t="shared" si="12"/>
        <v>-26.52159999999995</v>
      </c>
    </row>
    <row r="125" spans="1:13" x14ac:dyDescent="0.25">
      <c r="A125">
        <v>2023</v>
      </c>
      <c r="B125">
        <v>2</v>
      </c>
      <c r="C125" s="1">
        <v>241.09800000000001</v>
      </c>
      <c r="D125" s="1">
        <v>246.56</v>
      </c>
      <c r="E125" s="1">
        <v>241.14699999999999</v>
      </c>
      <c r="G125" s="1">
        <f t="shared" si="7"/>
        <v>-32.051999999999964</v>
      </c>
      <c r="H125" s="1">
        <f t="shared" si="8"/>
        <v>-26.589999999999975</v>
      </c>
      <c r="I125" s="1">
        <f t="shared" si="9"/>
        <v>-32.002999999999986</v>
      </c>
      <c r="K125" s="1">
        <f t="shared" si="10"/>
        <v>-25.69359999999994</v>
      </c>
      <c r="L125" s="1">
        <f t="shared" si="11"/>
        <v>-15.861999999999959</v>
      </c>
      <c r="M125" s="1">
        <f t="shared" si="12"/>
        <v>-25.605399999999975</v>
      </c>
    </row>
    <row r="126" spans="1:13" x14ac:dyDescent="0.25">
      <c r="A126">
        <v>2024</v>
      </c>
      <c r="B126">
        <v>2</v>
      </c>
      <c r="C126" s="1">
        <v>236.43700000000001</v>
      </c>
      <c r="D126" s="1">
        <v>245.36500000000001</v>
      </c>
      <c r="E126" s="1">
        <v>244.53800000000001</v>
      </c>
      <c r="G126" s="1">
        <f t="shared" si="7"/>
        <v>-36.712999999999965</v>
      </c>
      <c r="H126" s="1">
        <f t="shared" si="8"/>
        <v>-27.784999999999968</v>
      </c>
      <c r="I126" s="1">
        <f t="shared" si="9"/>
        <v>-28.611999999999966</v>
      </c>
      <c r="K126" s="1">
        <f t="shared" si="10"/>
        <v>-34.083399999999941</v>
      </c>
      <c r="L126" s="1">
        <f t="shared" si="11"/>
        <v>-18.012999999999941</v>
      </c>
      <c r="M126" s="1">
        <f t="shared" si="12"/>
        <v>-19.501599999999939</v>
      </c>
    </row>
    <row r="127" spans="1:13" x14ac:dyDescent="0.25">
      <c r="A127">
        <v>2025</v>
      </c>
      <c r="B127">
        <v>2</v>
      </c>
      <c r="C127" s="1">
        <v>243.46299999999999</v>
      </c>
      <c r="D127" s="1">
        <v>244.17400000000001</v>
      </c>
      <c r="E127" s="1">
        <v>236.691</v>
      </c>
      <c r="G127" s="1">
        <f t="shared" si="7"/>
        <v>-29.686999999999983</v>
      </c>
      <c r="H127" s="1">
        <f t="shared" si="8"/>
        <v>-28.975999999999971</v>
      </c>
      <c r="I127" s="1">
        <f t="shared" si="9"/>
        <v>-36.458999999999975</v>
      </c>
      <c r="K127" s="1">
        <f t="shared" si="10"/>
        <v>-21.43659999999997</v>
      </c>
      <c r="L127" s="1">
        <f t="shared" si="11"/>
        <v>-20.156799999999947</v>
      </c>
      <c r="M127" s="1">
        <f t="shared" si="12"/>
        <v>-33.626199999999955</v>
      </c>
    </row>
    <row r="128" spans="1:13" x14ac:dyDescent="0.25">
      <c r="A128">
        <v>2026</v>
      </c>
      <c r="B128">
        <v>2</v>
      </c>
      <c r="C128" s="1">
        <v>245.74100000000001</v>
      </c>
      <c r="D128" s="1">
        <v>249.27199999999999</v>
      </c>
      <c r="E128" s="1">
        <v>248.58199999999999</v>
      </c>
      <c r="G128" s="1">
        <f t="shared" si="7"/>
        <v>-27.408999999999963</v>
      </c>
      <c r="H128" s="1">
        <f t="shared" si="8"/>
        <v>-23.877999999999986</v>
      </c>
      <c r="I128" s="1">
        <f t="shared" si="9"/>
        <v>-24.567999999999984</v>
      </c>
      <c r="K128" s="1">
        <f t="shared" si="10"/>
        <v>-17.336199999999934</v>
      </c>
      <c r="L128" s="1">
        <f t="shared" si="11"/>
        <v>-10.980399999999975</v>
      </c>
      <c r="M128" s="1">
        <f t="shared" si="12"/>
        <v>-12.222399999999972</v>
      </c>
    </row>
    <row r="129" spans="1:13" x14ac:dyDescent="0.25">
      <c r="A129">
        <v>2027</v>
      </c>
      <c r="B129">
        <v>2</v>
      </c>
      <c r="C129" s="1">
        <v>240.774</v>
      </c>
      <c r="D129" s="1">
        <v>247.065</v>
      </c>
      <c r="E129" s="1">
        <v>236.566</v>
      </c>
      <c r="G129" s="1">
        <f t="shared" si="7"/>
        <v>-32.375999999999976</v>
      </c>
      <c r="H129" s="1">
        <f t="shared" si="8"/>
        <v>-26.08499999999998</v>
      </c>
      <c r="I129" s="1">
        <f t="shared" si="9"/>
        <v>-36.583999999999975</v>
      </c>
      <c r="K129" s="1">
        <f t="shared" si="10"/>
        <v>-26.276799999999959</v>
      </c>
      <c r="L129" s="1">
        <f t="shared" si="11"/>
        <v>-14.952999999999967</v>
      </c>
      <c r="M129" s="1">
        <f t="shared" si="12"/>
        <v>-33.851199999999963</v>
      </c>
    </row>
    <row r="130" spans="1:13" x14ac:dyDescent="0.25">
      <c r="A130">
        <v>2028</v>
      </c>
      <c r="B130">
        <v>2</v>
      </c>
      <c r="C130" s="1">
        <v>242.96</v>
      </c>
      <c r="D130" s="1">
        <v>241.619</v>
      </c>
      <c r="E130" s="1">
        <v>252.404</v>
      </c>
      <c r="G130" s="1">
        <f t="shared" si="7"/>
        <v>-30.189999999999969</v>
      </c>
      <c r="H130" s="1">
        <f t="shared" si="8"/>
        <v>-31.530999999999977</v>
      </c>
      <c r="I130" s="1">
        <f t="shared" si="9"/>
        <v>-20.745999999999981</v>
      </c>
      <c r="K130" s="1">
        <f t="shared" si="10"/>
        <v>-22.341999999999949</v>
      </c>
      <c r="L130" s="1">
        <f t="shared" si="11"/>
        <v>-24.755799999999958</v>
      </c>
      <c r="M130" s="1">
        <f t="shared" si="12"/>
        <v>-5.3427999999999685</v>
      </c>
    </row>
    <row r="131" spans="1:13" x14ac:dyDescent="0.25">
      <c r="A131">
        <v>2029</v>
      </c>
      <c r="B131">
        <v>2</v>
      </c>
      <c r="C131" s="1">
        <v>239.14099999999999</v>
      </c>
      <c r="D131" s="1">
        <v>244.33799999999999</v>
      </c>
      <c r="E131" s="1">
        <v>243.21199999999999</v>
      </c>
      <c r="G131" s="1">
        <f t="shared" ref="G131:G194" si="13">C131-273.15</f>
        <v>-34.008999999999986</v>
      </c>
      <c r="H131" s="1">
        <f t="shared" ref="H131:H194" si="14">D131-273.15</f>
        <v>-28.811999999999983</v>
      </c>
      <c r="I131" s="1">
        <f t="shared" ref="I131:I194" si="15">E131-273.15</f>
        <v>-29.937999999999988</v>
      </c>
      <c r="K131" s="1">
        <f t="shared" ref="K131:K194" si="16">G131*(9/5)+32</f>
        <v>-29.216199999999979</v>
      </c>
      <c r="L131" s="1">
        <f t="shared" si="11"/>
        <v>-19.861599999999974</v>
      </c>
      <c r="M131" s="1">
        <f t="shared" si="12"/>
        <v>-21.888399999999983</v>
      </c>
    </row>
    <row r="132" spans="1:13" x14ac:dyDescent="0.25">
      <c r="A132">
        <v>2030</v>
      </c>
      <c r="B132">
        <v>2</v>
      </c>
      <c r="C132" s="1">
        <v>241.94900000000001</v>
      </c>
      <c r="D132" s="1">
        <v>239.56899999999999</v>
      </c>
      <c r="E132" s="1">
        <v>253.16800000000001</v>
      </c>
      <c r="G132" s="1">
        <f t="shared" si="13"/>
        <v>-31.200999999999965</v>
      </c>
      <c r="H132" s="1">
        <f t="shared" si="14"/>
        <v>-33.580999999999989</v>
      </c>
      <c r="I132" s="1">
        <f t="shared" si="15"/>
        <v>-19.981999999999971</v>
      </c>
      <c r="K132" s="1">
        <f t="shared" si="16"/>
        <v>-24.161799999999936</v>
      </c>
      <c r="L132" s="1">
        <f t="shared" ref="L132:L195" si="17">H132*(9/5)+32</f>
        <v>-28.445799999999984</v>
      </c>
      <c r="M132" s="1">
        <f t="shared" ref="M132:M195" si="18">I132*(9/5)+32</f>
        <v>-3.9675999999999476</v>
      </c>
    </row>
    <row r="133" spans="1:13" x14ac:dyDescent="0.25">
      <c r="A133">
        <v>2031</v>
      </c>
      <c r="B133">
        <v>2</v>
      </c>
      <c r="C133" s="1">
        <v>245.07400000000001</v>
      </c>
      <c r="D133" s="1">
        <v>248.72800000000001</v>
      </c>
      <c r="E133" s="1">
        <v>247.453</v>
      </c>
      <c r="G133" s="1">
        <f t="shared" si="13"/>
        <v>-28.075999999999965</v>
      </c>
      <c r="H133" s="1">
        <f t="shared" si="14"/>
        <v>-24.421999999999969</v>
      </c>
      <c r="I133" s="1">
        <f t="shared" si="15"/>
        <v>-25.696999999999974</v>
      </c>
      <c r="K133" s="1">
        <f t="shared" si="16"/>
        <v>-18.536799999999936</v>
      </c>
      <c r="L133" s="1">
        <f t="shared" si="17"/>
        <v>-11.959599999999945</v>
      </c>
      <c r="M133" s="1">
        <f t="shared" si="18"/>
        <v>-14.254599999999954</v>
      </c>
    </row>
    <row r="134" spans="1:13" x14ac:dyDescent="0.25">
      <c r="A134">
        <v>2032</v>
      </c>
      <c r="B134">
        <v>2</v>
      </c>
      <c r="C134" s="1">
        <v>245.81899999999999</v>
      </c>
      <c r="D134" s="1">
        <v>240.352</v>
      </c>
      <c r="E134" s="1">
        <v>242.72300000000001</v>
      </c>
      <c r="G134" s="1">
        <f t="shared" si="13"/>
        <v>-27.330999999999989</v>
      </c>
      <c r="H134" s="1">
        <f t="shared" si="14"/>
        <v>-32.797999999999973</v>
      </c>
      <c r="I134" s="1">
        <f t="shared" si="15"/>
        <v>-30.426999999999964</v>
      </c>
      <c r="K134" s="1">
        <f t="shared" si="16"/>
        <v>-17.195799999999984</v>
      </c>
      <c r="L134" s="1">
        <f t="shared" si="17"/>
        <v>-27.036399999999951</v>
      </c>
      <c r="M134" s="1">
        <f t="shared" si="18"/>
        <v>-22.768599999999935</v>
      </c>
    </row>
    <row r="135" spans="1:13" x14ac:dyDescent="0.25">
      <c r="A135">
        <v>2033</v>
      </c>
      <c r="B135">
        <v>2</v>
      </c>
      <c r="C135" s="1">
        <v>236.14500000000001</v>
      </c>
      <c r="D135" s="1">
        <v>237.20599999999999</v>
      </c>
      <c r="E135" s="1">
        <v>241.91200000000001</v>
      </c>
      <c r="G135" s="1">
        <f t="shared" si="13"/>
        <v>-37.004999999999967</v>
      </c>
      <c r="H135" s="1">
        <f t="shared" si="14"/>
        <v>-35.943999999999988</v>
      </c>
      <c r="I135" s="1">
        <f t="shared" si="15"/>
        <v>-31.237999999999971</v>
      </c>
      <c r="K135" s="1">
        <f t="shared" si="16"/>
        <v>-34.608999999999938</v>
      </c>
      <c r="L135" s="1">
        <f t="shared" si="17"/>
        <v>-32.699199999999976</v>
      </c>
      <c r="M135" s="1">
        <f t="shared" si="18"/>
        <v>-24.228399999999951</v>
      </c>
    </row>
    <row r="136" spans="1:13" x14ac:dyDescent="0.25">
      <c r="A136">
        <v>2034</v>
      </c>
      <c r="B136">
        <v>2</v>
      </c>
      <c r="C136" s="1">
        <v>246.56100000000001</v>
      </c>
      <c r="D136" s="1">
        <v>247.124</v>
      </c>
      <c r="E136" s="1">
        <v>242.84800000000001</v>
      </c>
      <c r="G136" s="1">
        <f t="shared" si="13"/>
        <v>-26.58899999999997</v>
      </c>
      <c r="H136" s="1">
        <f t="shared" si="14"/>
        <v>-26.025999999999982</v>
      </c>
      <c r="I136" s="1">
        <f t="shared" si="15"/>
        <v>-30.301999999999964</v>
      </c>
      <c r="K136" s="1">
        <f t="shared" si="16"/>
        <v>-15.860199999999949</v>
      </c>
      <c r="L136" s="1">
        <f t="shared" si="17"/>
        <v>-14.846799999999966</v>
      </c>
      <c r="M136" s="1">
        <f t="shared" si="18"/>
        <v>-22.543599999999934</v>
      </c>
    </row>
    <row r="137" spans="1:13" x14ac:dyDescent="0.25">
      <c r="A137">
        <v>2035</v>
      </c>
      <c r="B137">
        <v>2</v>
      </c>
      <c r="C137" s="1">
        <v>242.55799999999999</v>
      </c>
      <c r="D137" s="1">
        <v>236.102</v>
      </c>
      <c r="E137" s="1">
        <v>242.86500000000001</v>
      </c>
      <c r="G137" s="1">
        <f t="shared" si="13"/>
        <v>-30.591999999999985</v>
      </c>
      <c r="H137" s="1">
        <f t="shared" si="14"/>
        <v>-37.047999999999973</v>
      </c>
      <c r="I137" s="1">
        <f t="shared" si="15"/>
        <v>-30.284999999999968</v>
      </c>
      <c r="K137" s="1">
        <f t="shared" si="16"/>
        <v>-23.065599999999975</v>
      </c>
      <c r="L137" s="1">
        <f t="shared" si="17"/>
        <v>-34.686399999999949</v>
      </c>
      <c r="M137" s="1">
        <f t="shared" si="18"/>
        <v>-22.512999999999941</v>
      </c>
    </row>
    <row r="138" spans="1:13" x14ac:dyDescent="0.25">
      <c r="A138">
        <v>2036</v>
      </c>
      <c r="B138">
        <v>2</v>
      </c>
      <c r="C138" s="1">
        <v>235.696</v>
      </c>
      <c r="D138" s="1">
        <v>236.87899999999999</v>
      </c>
      <c r="E138" s="1">
        <v>249.916</v>
      </c>
      <c r="G138" s="1">
        <f t="shared" si="13"/>
        <v>-37.453999999999979</v>
      </c>
      <c r="H138" s="1">
        <f t="shared" si="14"/>
        <v>-36.270999999999987</v>
      </c>
      <c r="I138" s="1">
        <f t="shared" si="15"/>
        <v>-23.23399999999998</v>
      </c>
      <c r="K138" s="1">
        <f t="shared" si="16"/>
        <v>-35.417199999999966</v>
      </c>
      <c r="L138" s="1">
        <f t="shared" si="17"/>
        <v>-33.287799999999976</v>
      </c>
      <c r="M138" s="1">
        <f t="shared" si="18"/>
        <v>-9.8211999999999691</v>
      </c>
    </row>
    <row r="139" spans="1:13" x14ac:dyDescent="0.25">
      <c r="A139">
        <v>2037</v>
      </c>
      <c r="B139">
        <v>2</v>
      </c>
      <c r="C139" s="1">
        <v>238.09800000000001</v>
      </c>
      <c r="D139" s="1">
        <v>252.96799999999999</v>
      </c>
      <c r="E139" s="1">
        <v>242.453</v>
      </c>
      <c r="G139" s="1">
        <f t="shared" si="13"/>
        <v>-35.051999999999964</v>
      </c>
      <c r="H139" s="1">
        <f t="shared" si="14"/>
        <v>-20.181999999999988</v>
      </c>
      <c r="I139" s="1">
        <f t="shared" si="15"/>
        <v>-30.696999999999974</v>
      </c>
      <c r="K139" s="1">
        <f t="shared" si="16"/>
        <v>-31.093599999999938</v>
      </c>
      <c r="L139" s="1">
        <f t="shared" si="17"/>
        <v>-4.3275999999999826</v>
      </c>
      <c r="M139" s="1">
        <f t="shared" si="18"/>
        <v>-23.254599999999954</v>
      </c>
    </row>
    <row r="140" spans="1:13" x14ac:dyDescent="0.25">
      <c r="A140">
        <v>2038</v>
      </c>
      <c r="B140">
        <v>2</v>
      </c>
      <c r="C140" s="1">
        <v>238.39</v>
      </c>
      <c r="D140" s="1">
        <v>245.67</v>
      </c>
      <c r="E140" s="1">
        <v>248.05199999999999</v>
      </c>
      <c r="G140" s="1">
        <f t="shared" si="13"/>
        <v>-34.759999999999991</v>
      </c>
      <c r="H140" s="1">
        <f t="shared" si="14"/>
        <v>-27.47999999999999</v>
      </c>
      <c r="I140" s="1">
        <f t="shared" si="15"/>
        <v>-25.097999999999985</v>
      </c>
      <c r="K140" s="1">
        <f t="shared" si="16"/>
        <v>-30.567999999999984</v>
      </c>
      <c r="L140" s="1">
        <f t="shared" si="17"/>
        <v>-17.463999999999984</v>
      </c>
      <c r="M140" s="1">
        <f t="shared" si="18"/>
        <v>-13.176399999999973</v>
      </c>
    </row>
    <row r="141" spans="1:13" x14ac:dyDescent="0.25">
      <c r="A141">
        <v>2039</v>
      </c>
      <c r="B141">
        <v>2</v>
      </c>
      <c r="C141" s="1">
        <v>244.37100000000001</v>
      </c>
      <c r="D141" s="1">
        <v>249.79599999999999</v>
      </c>
      <c r="E141" s="1">
        <v>252.22399999999999</v>
      </c>
      <c r="G141" s="1">
        <f t="shared" si="13"/>
        <v>-28.778999999999968</v>
      </c>
      <c r="H141" s="1">
        <f t="shared" si="14"/>
        <v>-23.353999999999985</v>
      </c>
      <c r="I141" s="1">
        <f t="shared" si="15"/>
        <v>-20.925999999999988</v>
      </c>
      <c r="K141" s="1">
        <f t="shared" si="16"/>
        <v>-19.802199999999942</v>
      </c>
      <c r="L141" s="1">
        <f t="shared" si="17"/>
        <v>-10.037199999999977</v>
      </c>
      <c r="M141" s="1">
        <f t="shared" si="18"/>
        <v>-5.6667999999999807</v>
      </c>
    </row>
    <row r="142" spans="1:13" x14ac:dyDescent="0.25">
      <c r="A142">
        <v>2040</v>
      </c>
      <c r="B142">
        <v>2</v>
      </c>
      <c r="C142" s="1">
        <v>247.416</v>
      </c>
      <c r="D142" s="1">
        <v>243.392</v>
      </c>
      <c r="E142" s="1">
        <v>248.56899999999999</v>
      </c>
      <c r="G142" s="1">
        <f t="shared" si="13"/>
        <v>-25.73399999999998</v>
      </c>
      <c r="H142" s="1">
        <f t="shared" si="14"/>
        <v>-29.757999999999981</v>
      </c>
      <c r="I142" s="1">
        <f t="shared" si="15"/>
        <v>-24.580999999999989</v>
      </c>
      <c r="K142" s="1">
        <f t="shared" si="16"/>
        <v>-14.321199999999969</v>
      </c>
      <c r="L142" s="1">
        <f t="shared" si="17"/>
        <v>-21.564399999999971</v>
      </c>
      <c r="M142" s="1">
        <f t="shared" si="18"/>
        <v>-12.245799999999981</v>
      </c>
    </row>
    <row r="143" spans="1:13" x14ac:dyDescent="0.25">
      <c r="A143">
        <v>2041</v>
      </c>
      <c r="B143">
        <v>2</v>
      </c>
      <c r="C143" s="1">
        <v>248.27199999999999</v>
      </c>
      <c r="D143" s="1">
        <v>237.62799999999999</v>
      </c>
      <c r="E143" s="1">
        <v>242.03299999999999</v>
      </c>
      <c r="G143" s="1">
        <f t="shared" si="13"/>
        <v>-24.877999999999986</v>
      </c>
      <c r="H143" s="1">
        <f t="shared" si="14"/>
        <v>-35.521999999999991</v>
      </c>
      <c r="I143" s="1">
        <f t="shared" si="15"/>
        <v>-31.11699999999999</v>
      </c>
      <c r="K143" s="1">
        <f t="shared" si="16"/>
        <v>-12.780399999999979</v>
      </c>
      <c r="L143" s="1">
        <f t="shared" si="17"/>
        <v>-31.939599999999984</v>
      </c>
      <c r="M143" s="1">
        <f t="shared" si="18"/>
        <v>-24.010599999999982</v>
      </c>
    </row>
    <row r="144" spans="1:13" x14ac:dyDescent="0.25">
      <c r="A144">
        <v>2042</v>
      </c>
      <c r="B144">
        <v>2</v>
      </c>
      <c r="C144" s="1">
        <v>241.17500000000001</v>
      </c>
      <c r="D144" s="1">
        <v>247.023</v>
      </c>
      <c r="E144" s="1">
        <v>244.55099999999999</v>
      </c>
      <c r="G144" s="1">
        <f t="shared" si="13"/>
        <v>-31.974999999999966</v>
      </c>
      <c r="H144" s="1">
        <f t="shared" si="14"/>
        <v>-26.126999999999981</v>
      </c>
      <c r="I144" s="1">
        <f t="shared" si="15"/>
        <v>-28.59899999999999</v>
      </c>
      <c r="K144" s="1">
        <f t="shared" si="16"/>
        <v>-25.554999999999943</v>
      </c>
      <c r="L144" s="1">
        <f t="shared" si="17"/>
        <v>-15.028599999999969</v>
      </c>
      <c r="M144" s="1">
        <f t="shared" si="18"/>
        <v>-19.47819999999998</v>
      </c>
    </row>
    <row r="145" spans="1:13" x14ac:dyDescent="0.25">
      <c r="A145">
        <v>2043</v>
      </c>
      <c r="B145">
        <v>2</v>
      </c>
      <c r="C145" s="1">
        <v>246.20599999999999</v>
      </c>
      <c r="D145" s="1">
        <v>247.32499999999999</v>
      </c>
      <c r="E145" s="1">
        <v>237.416</v>
      </c>
      <c r="G145" s="1">
        <f t="shared" si="13"/>
        <v>-26.943999999999988</v>
      </c>
      <c r="H145" s="1">
        <f t="shared" si="14"/>
        <v>-25.824999999999989</v>
      </c>
      <c r="I145" s="1">
        <f t="shared" si="15"/>
        <v>-35.73399999999998</v>
      </c>
      <c r="K145" s="1">
        <f t="shared" si="16"/>
        <v>-16.499199999999981</v>
      </c>
      <c r="L145" s="1">
        <f t="shared" si="17"/>
        <v>-14.484999999999978</v>
      </c>
      <c r="M145" s="1">
        <f t="shared" si="18"/>
        <v>-32.321199999999962</v>
      </c>
    </row>
    <row r="146" spans="1:13" x14ac:dyDescent="0.25">
      <c r="A146">
        <v>2044</v>
      </c>
      <c r="B146">
        <v>2</v>
      </c>
      <c r="C146" s="1">
        <v>240.61799999999999</v>
      </c>
      <c r="D146" s="1">
        <v>242.20699999999999</v>
      </c>
      <c r="E146" s="1">
        <v>240.554</v>
      </c>
      <c r="G146" s="1">
        <f t="shared" si="13"/>
        <v>-32.531999999999982</v>
      </c>
      <c r="H146" s="1">
        <f t="shared" si="14"/>
        <v>-30.942999999999984</v>
      </c>
      <c r="I146" s="1">
        <f t="shared" si="15"/>
        <v>-32.595999999999975</v>
      </c>
      <c r="K146" s="1">
        <f t="shared" si="16"/>
        <v>-26.557599999999972</v>
      </c>
      <c r="L146" s="1">
        <f t="shared" si="17"/>
        <v>-23.697399999999973</v>
      </c>
      <c r="M146" s="1">
        <f t="shared" si="18"/>
        <v>-26.67279999999996</v>
      </c>
    </row>
    <row r="147" spans="1:13" x14ac:dyDescent="0.25">
      <c r="A147">
        <v>2045</v>
      </c>
      <c r="B147">
        <v>2</v>
      </c>
      <c r="C147" s="1">
        <v>239.70400000000001</v>
      </c>
      <c r="D147" s="1">
        <v>248.542</v>
      </c>
      <c r="E147" s="1">
        <v>243.12200000000001</v>
      </c>
      <c r="G147" s="1">
        <f t="shared" si="13"/>
        <v>-33.44599999999997</v>
      </c>
      <c r="H147" s="1">
        <f t="shared" si="14"/>
        <v>-24.607999999999976</v>
      </c>
      <c r="I147" s="1">
        <f t="shared" si="15"/>
        <v>-30.027999999999963</v>
      </c>
      <c r="K147" s="1">
        <f t="shared" si="16"/>
        <v>-28.202799999999947</v>
      </c>
      <c r="L147" s="1">
        <f t="shared" si="17"/>
        <v>-12.29439999999996</v>
      </c>
      <c r="M147" s="1">
        <f t="shared" si="18"/>
        <v>-22.050399999999932</v>
      </c>
    </row>
    <row r="148" spans="1:13" x14ac:dyDescent="0.25">
      <c r="A148">
        <v>2046</v>
      </c>
      <c r="B148">
        <v>2</v>
      </c>
      <c r="C148" s="1">
        <v>245.54400000000001</v>
      </c>
      <c r="D148" s="1">
        <v>246.495</v>
      </c>
      <c r="E148" s="1">
        <v>244.68199999999999</v>
      </c>
      <c r="G148" s="1">
        <f t="shared" si="13"/>
        <v>-27.605999999999966</v>
      </c>
      <c r="H148" s="1">
        <f t="shared" si="14"/>
        <v>-26.654999999999973</v>
      </c>
      <c r="I148" s="1">
        <f t="shared" si="15"/>
        <v>-28.467999999999989</v>
      </c>
      <c r="K148" s="1">
        <f t="shared" si="16"/>
        <v>-17.690799999999939</v>
      </c>
      <c r="L148" s="1">
        <f t="shared" si="17"/>
        <v>-15.978999999999949</v>
      </c>
      <c r="M148" s="1">
        <f t="shared" si="18"/>
        <v>-19.242399999999982</v>
      </c>
    </row>
    <row r="149" spans="1:13" x14ac:dyDescent="0.25">
      <c r="A149">
        <v>2047</v>
      </c>
      <c r="B149">
        <v>2</v>
      </c>
      <c r="C149" s="1">
        <v>244.48699999999999</v>
      </c>
      <c r="D149" s="1">
        <v>238.685</v>
      </c>
      <c r="E149" s="1">
        <v>241.73</v>
      </c>
      <c r="G149" s="1">
        <f t="shared" si="13"/>
        <v>-28.662999999999982</v>
      </c>
      <c r="H149" s="1">
        <f t="shared" si="14"/>
        <v>-34.464999999999975</v>
      </c>
      <c r="I149" s="1">
        <f t="shared" si="15"/>
        <v>-31.419999999999987</v>
      </c>
      <c r="K149" s="1">
        <f t="shared" si="16"/>
        <v>-19.593399999999967</v>
      </c>
      <c r="L149" s="1">
        <f t="shared" si="17"/>
        <v>-30.036999999999956</v>
      </c>
      <c r="M149" s="1">
        <f t="shared" si="18"/>
        <v>-24.555999999999976</v>
      </c>
    </row>
    <row r="150" spans="1:13" x14ac:dyDescent="0.25">
      <c r="A150">
        <v>2048</v>
      </c>
      <c r="B150">
        <v>2</v>
      </c>
      <c r="C150" s="1">
        <v>247.25399999999999</v>
      </c>
      <c r="D150" s="1">
        <v>242.14400000000001</v>
      </c>
      <c r="E150" s="1">
        <v>241.279</v>
      </c>
      <c r="G150" s="1">
        <f t="shared" si="13"/>
        <v>-25.895999999999987</v>
      </c>
      <c r="H150" s="1">
        <f t="shared" si="14"/>
        <v>-31.005999999999972</v>
      </c>
      <c r="I150" s="1">
        <f t="shared" si="15"/>
        <v>-31.870999999999981</v>
      </c>
      <c r="K150" s="1">
        <f t="shared" si="16"/>
        <v>-14.612799999999979</v>
      </c>
      <c r="L150" s="1">
        <f t="shared" si="17"/>
        <v>-23.810799999999951</v>
      </c>
      <c r="M150" s="1">
        <f t="shared" si="18"/>
        <v>-25.367799999999967</v>
      </c>
    </row>
    <row r="151" spans="1:13" x14ac:dyDescent="0.25">
      <c r="A151">
        <v>2049</v>
      </c>
      <c r="B151">
        <v>2</v>
      </c>
      <c r="C151" s="1">
        <v>250.24600000000001</v>
      </c>
      <c r="D151" s="1">
        <v>247.24299999999999</v>
      </c>
      <c r="E151" s="1">
        <v>248.458</v>
      </c>
      <c r="G151" s="1">
        <f t="shared" si="13"/>
        <v>-22.903999999999968</v>
      </c>
      <c r="H151" s="1">
        <f t="shared" si="14"/>
        <v>-25.906999999999982</v>
      </c>
      <c r="I151" s="1">
        <f t="shared" si="15"/>
        <v>-24.691999999999979</v>
      </c>
      <c r="K151" s="1">
        <f t="shared" si="16"/>
        <v>-9.2271999999999466</v>
      </c>
      <c r="L151" s="1">
        <f t="shared" si="17"/>
        <v>-14.632599999999968</v>
      </c>
      <c r="M151" s="1">
        <f t="shared" si="18"/>
        <v>-12.445599999999963</v>
      </c>
    </row>
    <row r="152" spans="1:13" x14ac:dyDescent="0.25">
      <c r="A152">
        <v>2050</v>
      </c>
      <c r="B152">
        <v>2</v>
      </c>
      <c r="C152" s="1">
        <v>239.15799999999999</v>
      </c>
      <c r="D152" s="1">
        <v>238.11500000000001</v>
      </c>
      <c r="E152" s="1">
        <v>247.131</v>
      </c>
      <c r="G152" s="1">
        <f t="shared" si="13"/>
        <v>-33.99199999999999</v>
      </c>
      <c r="H152" s="1">
        <f t="shared" si="14"/>
        <v>-35.034999999999968</v>
      </c>
      <c r="I152" s="1">
        <f t="shared" si="15"/>
        <v>-26.018999999999977</v>
      </c>
      <c r="K152" s="1">
        <f t="shared" si="16"/>
        <v>-29.185599999999987</v>
      </c>
      <c r="L152" s="1">
        <f t="shared" si="17"/>
        <v>-31.062999999999946</v>
      </c>
      <c r="M152" s="1">
        <f t="shared" si="18"/>
        <v>-14.83419999999996</v>
      </c>
    </row>
    <row r="153" spans="1:13" x14ac:dyDescent="0.25">
      <c r="A153">
        <v>2051</v>
      </c>
      <c r="B153">
        <v>2</v>
      </c>
      <c r="C153" s="1">
        <v>240.29599999999999</v>
      </c>
      <c r="D153" s="1">
        <v>243.31299999999999</v>
      </c>
      <c r="E153" s="1">
        <v>242.05199999999999</v>
      </c>
      <c r="G153" s="1">
        <f t="shared" si="13"/>
        <v>-32.853999999999985</v>
      </c>
      <c r="H153" s="1">
        <f t="shared" si="14"/>
        <v>-29.836999999999989</v>
      </c>
      <c r="I153" s="1">
        <f t="shared" si="15"/>
        <v>-31.097999999999985</v>
      </c>
      <c r="K153" s="1">
        <f t="shared" si="16"/>
        <v>-27.137199999999972</v>
      </c>
      <c r="L153" s="1">
        <f t="shared" si="17"/>
        <v>-21.70659999999998</v>
      </c>
      <c r="M153" s="1">
        <f t="shared" si="18"/>
        <v>-23.976399999999977</v>
      </c>
    </row>
    <row r="154" spans="1:13" x14ac:dyDescent="0.25">
      <c r="A154">
        <v>2052</v>
      </c>
      <c r="B154">
        <v>2</v>
      </c>
      <c r="C154" s="1">
        <v>242.02699999999999</v>
      </c>
      <c r="D154" s="1">
        <v>248.44800000000001</v>
      </c>
      <c r="E154" s="1">
        <v>246.096</v>
      </c>
      <c r="G154" s="1">
        <f t="shared" si="13"/>
        <v>-31.12299999999999</v>
      </c>
      <c r="H154" s="1">
        <f t="shared" si="14"/>
        <v>-24.70199999999997</v>
      </c>
      <c r="I154" s="1">
        <f t="shared" si="15"/>
        <v>-27.053999999999974</v>
      </c>
      <c r="K154" s="1">
        <f t="shared" si="16"/>
        <v>-24.021399999999986</v>
      </c>
      <c r="L154" s="1">
        <f t="shared" si="17"/>
        <v>-12.46359999999995</v>
      </c>
      <c r="M154" s="1">
        <f t="shared" si="18"/>
        <v>-16.697199999999953</v>
      </c>
    </row>
    <row r="155" spans="1:13" x14ac:dyDescent="0.25">
      <c r="A155">
        <v>2053</v>
      </c>
      <c r="B155">
        <v>2</v>
      </c>
      <c r="C155" s="1">
        <v>245.59899999999999</v>
      </c>
      <c r="D155" s="1">
        <v>242.81299999999999</v>
      </c>
      <c r="E155" s="1">
        <v>247.917</v>
      </c>
      <c r="G155" s="1">
        <f t="shared" si="13"/>
        <v>-27.550999999999988</v>
      </c>
      <c r="H155" s="1">
        <f t="shared" si="14"/>
        <v>-30.336999999999989</v>
      </c>
      <c r="I155" s="1">
        <f t="shared" si="15"/>
        <v>-25.232999999999976</v>
      </c>
      <c r="K155" s="1">
        <f t="shared" si="16"/>
        <v>-17.591799999999978</v>
      </c>
      <c r="L155" s="1">
        <f t="shared" si="17"/>
        <v>-22.606599999999979</v>
      </c>
      <c r="M155" s="1">
        <f t="shared" si="18"/>
        <v>-13.41939999999996</v>
      </c>
    </row>
    <row r="156" spans="1:13" x14ac:dyDescent="0.25">
      <c r="A156">
        <v>2054</v>
      </c>
      <c r="B156">
        <v>2</v>
      </c>
      <c r="C156" s="1">
        <v>252.63499999999999</v>
      </c>
      <c r="D156" s="1">
        <v>246.417</v>
      </c>
      <c r="E156" s="1">
        <v>249.15100000000001</v>
      </c>
      <c r="G156" s="1">
        <f t="shared" si="13"/>
        <v>-20.514999999999986</v>
      </c>
      <c r="H156" s="1">
        <f t="shared" si="14"/>
        <v>-26.732999999999976</v>
      </c>
      <c r="I156" s="1">
        <f t="shared" si="15"/>
        <v>-23.998999999999967</v>
      </c>
      <c r="K156" s="1">
        <f t="shared" si="16"/>
        <v>-4.9269999999999783</v>
      </c>
      <c r="L156" s="1">
        <f t="shared" si="17"/>
        <v>-16.119399999999956</v>
      </c>
      <c r="M156" s="1">
        <f t="shared" si="18"/>
        <v>-11.198199999999943</v>
      </c>
    </row>
    <row r="157" spans="1:13" x14ac:dyDescent="0.25">
      <c r="A157">
        <v>2055</v>
      </c>
      <c r="B157">
        <v>2</v>
      </c>
      <c r="C157" s="1">
        <v>241.53100000000001</v>
      </c>
      <c r="D157" s="1">
        <v>250.505</v>
      </c>
      <c r="E157" s="1">
        <v>253.28800000000001</v>
      </c>
      <c r="G157" s="1">
        <f t="shared" si="13"/>
        <v>-31.618999999999971</v>
      </c>
      <c r="H157" s="1">
        <f t="shared" si="14"/>
        <v>-22.644999999999982</v>
      </c>
      <c r="I157" s="1">
        <f t="shared" si="15"/>
        <v>-19.861999999999966</v>
      </c>
      <c r="K157" s="1">
        <f t="shared" si="16"/>
        <v>-24.914199999999951</v>
      </c>
      <c r="L157" s="1">
        <f t="shared" si="17"/>
        <v>-8.7609999999999673</v>
      </c>
      <c r="M157" s="1">
        <f t="shared" si="18"/>
        <v>-3.7515999999999394</v>
      </c>
    </row>
    <row r="158" spans="1:13" x14ac:dyDescent="0.25">
      <c r="A158">
        <v>2056</v>
      </c>
      <c r="B158">
        <v>2</v>
      </c>
      <c r="C158" s="1">
        <v>237.67400000000001</v>
      </c>
      <c r="D158" s="1">
        <v>248.35499999999999</v>
      </c>
      <c r="E158" s="1">
        <v>247.63200000000001</v>
      </c>
      <c r="G158" s="1">
        <f t="shared" si="13"/>
        <v>-35.475999999999971</v>
      </c>
      <c r="H158" s="1">
        <f t="shared" si="14"/>
        <v>-24.794999999999987</v>
      </c>
      <c r="I158" s="1">
        <f t="shared" si="15"/>
        <v>-25.517999999999972</v>
      </c>
      <c r="K158" s="1">
        <f t="shared" si="16"/>
        <v>-31.85679999999995</v>
      </c>
      <c r="L158" s="1">
        <f t="shared" si="17"/>
        <v>-12.630999999999979</v>
      </c>
      <c r="M158" s="1">
        <f t="shared" si="18"/>
        <v>-13.932399999999951</v>
      </c>
    </row>
    <row r="159" spans="1:13" x14ac:dyDescent="0.25">
      <c r="A159">
        <v>2057</v>
      </c>
      <c r="B159">
        <v>2</v>
      </c>
      <c r="C159" s="1">
        <v>238.33500000000001</v>
      </c>
      <c r="D159" s="1">
        <v>249.06899999999999</v>
      </c>
      <c r="E159" s="1">
        <v>240.83</v>
      </c>
      <c r="G159" s="1">
        <f t="shared" si="13"/>
        <v>-34.814999999999969</v>
      </c>
      <c r="H159" s="1">
        <f t="shared" si="14"/>
        <v>-24.080999999999989</v>
      </c>
      <c r="I159" s="1">
        <f t="shared" si="15"/>
        <v>-32.319999999999965</v>
      </c>
      <c r="K159" s="1">
        <f t="shared" si="16"/>
        <v>-30.666999999999945</v>
      </c>
      <c r="L159" s="1">
        <f t="shared" si="17"/>
        <v>-11.345799999999983</v>
      </c>
      <c r="M159" s="1">
        <f t="shared" si="18"/>
        <v>-26.175999999999938</v>
      </c>
    </row>
    <row r="160" spans="1:13" x14ac:dyDescent="0.25">
      <c r="A160">
        <v>2058</v>
      </c>
      <c r="B160">
        <v>2</v>
      </c>
      <c r="C160" s="1">
        <v>242.423</v>
      </c>
      <c r="D160" s="1">
        <v>247.63300000000001</v>
      </c>
      <c r="E160" s="1">
        <v>250.297</v>
      </c>
      <c r="G160" s="1">
        <f t="shared" si="13"/>
        <v>-30.726999999999975</v>
      </c>
      <c r="H160" s="1">
        <f t="shared" si="14"/>
        <v>-25.516999999999967</v>
      </c>
      <c r="I160" s="1">
        <f t="shared" si="15"/>
        <v>-22.85299999999998</v>
      </c>
      <c r="K160" s="1">
        <f t="shared" si="16"/>
        <v>-23.308599999999956</v>
      </c>
      <c r="L160" s="1">
        <f t="shared" si="17"/>
        <v>-13.930599999999941</v>
      </c>
      <c r="M160" s="1">
        <f t="shared" si="18"/>
        <v>-9.1353999999999687</v>
      </c>
    </row>
    <row r="161" spans="1:13" x14ac:dyDescent="0.25">
      <c r="A161">
        <v>2059</v>
      </c>
      <c r="B161">
        <v>2</v>
      </c>
      <c r="C161" s="1">
        <v>236.87</v>
      </c>
      <c r="D161" s="1">
        <v>255.292</v>
      </c>
      <c r="E161" s="1">
        <v>240.71600000000001</v>
      </c>
      <c r="G161" s="1">
        <f t="shared" si="13"/>
        <v>-36.279999999999973</v>
      </c>
      <c r="H161" s="1">
        <f t="shared" si="14"/>
        <v>-17.857999999999976</v>
      </c>
      <c r="I161" s="1">
        <f t="shared" si="15"/>
        <v>-32.433999999999969</v>
      </c>
      <c r="K161" s="1">
        <f t="shared" si="16"/>
        <v>-33.303999999999959</v>
      </c>
      <c r="L161" s="1">
        <f t="shared" si="17"/>
        <v>-0.14439999999995479</v>
      </c>
      <c r="M161" s="1">
        <f t="shared" si="18"/>
        <v>-26.381199999999943</v>
      </c>
    </row>
    <row r="162" spans="1:13" x14ac:dyDescent="0.25">
      <c r="A162">
        <v>2060</v>
      </c>
      <c r="B162">
        <v>2</v>
      </c>
      <c r="C162" s="1">
        <v>241.34200000000001</v>
      </c>
      <c r="D162" s="1">
        <v>254.84800000000001</v>
      </c>
      <c r="E162" s="1">
        <v>249.727</v>
      </c>
      <c r="G162" s="1">
        <f t="shared" si="13"/>
        <v>-31.807999999999964</v>
      </c>
      <c r="H162" s="1">
        <f t="shared" si="14"/>
        <v>-18.301999999999964</v>
      </c>
      <c r="I162" s="1">
        <f t="shared" si="15"/>
        <v>-23.422999999999973</v>
      </c>
      <c r="K162" s="1">
        <f t="shared" si="16"/>
        <v>-25.25439999999994</v>
      </c>
      <c r="L162" s="1">
        <f t="shared" si="17"/>
        <v>-0.9435999999999396</v>
      </c>
      <c r="M162" s="1">
        <f t="shared" si="18"/>
        <v>-10.161399999999951</v>
      </c>
    </row>
    <row r="163" spans="1:13" x14ac:dyDescent="0.25">
      <c r="A163">
        <v>2061</v>
      </c>
      <c r="B163">
        <v>2</v>
      </c>
      <c r="C163" s="1">
        <v>250.24700000000001</v>
      </c>
      <c r="D163" s="1">
        <v>248.99799999999999</v>
      </c>
      <c r="E163" s="1">
        <v>252.27500000000001</v>
      </c>
      <c r="G163" s="1">
        <f t="shared" si="13"/>
        <v>-22.902999999999963</v>
      </c>
      <c r="H163" s="1">
        <f t="shared" si="14"/>
        <v>-24.151999999999987</v>
      </c>
      <c r="I163" s="1">
        <f t="shared" si="15"/>
        <v>-20.874999999999972</v>
      </c>
      <c r="K163" s="1">
        <f t="shared" si="16"/>
        <v>-9.2253999999999365</v>
      </c>
      <c r="L163" s="1">
        <f t="shared" si="17"/>
        <v>-11.473599999999976</v>
      </c>
      <c r="M163" s="1">
        <f t="shared" si="18"/>
        <v>-5.5749999999999531</v>
      </c>
    </row>
    <row r="164" spans="1:13" x14ac:dyDescent="0.25">
      <c r="A164">
        <v>2062</v>
      </c>
      <c r="B164">
        <v>2</v>
      </c>
      <c r="C164" s="1">
        <v>241.70500000000001</v>
      </c>
      <c r="D164" s="1">
        <v>247.91</v>
      </c>
      <c r="E164" s="1">
        <v>240.751</v>
      </c>
      <c r="G164" s="1">
        <f t="shared" si="13"/>
        <v>-31.444999999999965</v>
      </c>
      <c r="H164" s="1">
        <f t="shared" si="14"/>
        <v>-25.239999999999981</v>
      </c>
      <c r="I164" s="1">
        <f t="shared" si="15"/>
        <v>-32.398999999999972</v>
      </c>
      <c r="K164" s="1">
        <f t="shared" si="16"/>
        <v>-24.600999999999935</v>
      </c>
      <c r="L164" s="1">
        <f t="shared" si="17"/>
        <v>-13.431999999999967</v>
      </c>
      <c r="M164" s="1">
        <f t="shared" si="18"/>
        <v>-26.318199999999955</v>
      </c>
    </row>
    <row r="165" spans="1:13" x14ac:dyDescent="0.25">
      <c r="A165">
        <v>2063</v>
      </c>
      <c r="B165">
        <v>2</v>
      </c>
      <c r="C165" s="1">
        <v>243.036</v>
      </c>
      <c r="D165" s="1">
        <v>250.11500000000001</v>
      </c>
      <c r="E165" s="1">
        <v>246.55600000000001</v>
      </c>
      <c r="G165" s="1">
        <f t="shared" si="13"/>
        <v>-30.113999999999976</v>
      </c>
      <c r="H165" s="1">
        <f t="shared" si="14"/>
        <v>-23.034999999999968</v>
      </c>
      <c r="I165" s="1">
        <f t="shared" si="15"/>
        <v>-26.593999999999966</v>
      </c>
      <c r="K165" s="1">
        <f t="shared" si="16"/>
        <v>-22.205199999999955</v>
      </c>
      <c r="L165" s="1">
        <f t="shared" si="17"/>
        <v>-9.4629999999999441</v>
      </c>
      <c r="M165" s="1">
        <f t="shared" si="18"/>
        <v>-15.869199999999942</v>
      </c>
    </row>
    <row r="166" spans="1:13" x14ac:dyDescent="0.25">
      <c r="A166">
        <v>2064</v>
      </c>
      <c r="B166">
        <v>2</v>
      </c>
      <c r="C166" s="1">
        <v>238.08799999999999</v>
      </c>
      <c r="D166" s="1">
        <v>243.07300000000001</v>
      </c>
      <c r="E166" s="1">
        <v>250.02500000000001</v>
      </c>
      <c r="G166" s="1">
        <f t="shared" si="13"/>
        <v>-35.061999999999983</v>
      </c>
      <c r="H166" s="1">
        <f t="shared" si="14"/>
        <v>-30.07699999999997</v>
      </c>
      <c r="I166" s="1">
        <f t="shared" si="15"/>
        <v>-23.124999999999972</v>
      </c>
      <c r="K166" s="1">
        <f t="shared" si="16"/>
        <v>-31.111599999999974</v>
      </c>
      <c r="L166" s="1">
        <f t="shared" si="17"/>
        <v>-22.138599999999947</v>
      </c>
      <c r="M166" s="1">
        <f t="shared" si="18"/>
        <v>-9.6249999999999503</v>
      </c>
    </row>
    <row r="167" spans="1:13" x14ac:dyDescent="0.25">
      <c r="A167">
        <v>2065</v>
      </c>
      <c r="B167">
        <v>2</v>
      </c>
      <c r="C167" s="1">
        <v>240.762</v>
      </c>
      <c r="D167" s="1">
        <v>249.96799999999999</v>
      </c>
      <c r="E167" s="1">
        <v>251.80500000000001</v>
      </c>
      <c r="G167" s="1">
        <f t="shared" si="13"/>
        <v>-32.387999999999977</v>
      </c>
      <c r="H167" s="1">
        <f t="shared" si="14"/>
        <v>-23.181999999999988</v>
      </c>
      <c r="I167" s="1">
        <f t="shared" si="15"/>
        <v>-21.34499999999997</v>
      </c>
      <c r="K167" s="1">
        <f t="shared" si="16"/>
        <v>-26.298399999999958</v>
      </c>
      <c r="L167" s="1">
        <f t="shared" si="17"/>
        <v>-9.7275999999999812</v>
      </c>
      <c r="M167" s="1">
        <f t="shared" si="18"/>
        <v>-6.4209999999999496</v>
      </c>
    </row>
    <row r="168" spans="1:13" x14ac:dyDescent="0.25">
      <c r="A168">
        <v>2066</v>
      </c>
      <c r="B168">
        <v>2</v>
      </c>
      <c r="C168" s="1">
        <v>248.35300000000001</v>
      </c>
      <c r="D168" s="1">
        <v>244.03200000000001</v>
      </c>
      <c r="E168" s="1">
        <v>244.042</v>
      </c>
      <c r="G168" s="1">
        <f t="shared" si="13"/>
        <v>-24.796999999999969</v>
      </c>
      <c r="H168" s="1">
        <f t="shared" si="14"/>
        <v>-29.117999999999967</v>
      </c>
      <c r="I168" s="1">
        <f t="shared" si="15"/>
        <v>-29.107999999999976</v>
      </c>
      <c r="K168" s="1">
        <f t="shared" si="16"/>
        <v>-12.634599999999942</v>
      </c>
      <c r="L168" s="1">
        <f t="shared" si="17"/>
        <v>-20.412399999999941</v>
      </c>
      <c r="M168" s="1">
        <f t="shared" si="18"/>
        <v>-20.394399999999955</v>
      </c>
    </row>
    <row r="169" spans="1:13" x14ac:dyDescent="0.25">
      <c r="A169">
        <v>2067</v>
      </c>
      <c r="B169">
        <v>2</v>
      </c>
      <c r="C169" s="1">
        <v>243.804</v>
      </c>
      <c r="D169" s="1">
        <v>249.91499999999999</v>
      </c>
      <c r="E169" s="1">
        <v>242.40700000000001</v>
      </c>
      <c r="G169" s="1">
        <f t="shared" si="13"/>
        <v>-29.345999999999975</v>
      </c>
      <c r="H169" s="1">
        <f t="shared" si="14"/>
        <v>-23.234999999999985</v>
      </c>
      <c r="I169" s="1">
        <f t="shared" si="15"/>
        <v>-30.742999999999967</v>
      </c>
      <c r="K169" s="1">
        <f t="shared" si="16"/>
        <v>-20.822799999999958</v>
      </c>
      <c r="L169" s="1">
        <f t="shared" si="17"/>
        <v>-9.822999999999972</v>
      </c>
      <c r="M169" s="1">
        <f t="shared" si="18"/>
        <v>-23.337399999999938</v>
      </c>
    </row>
    <row r="170" spans="1:13" x14ac:dyDescent="0.25">
      <c r="A170">
        <v>2068</v>
      </c>
      <c r="B170">
        <v>2</v>
      </c>
      <c r="C170" s="1">
        <v>252.947</v>
      </c>
      <c r="D170" s="1">
        <v>253.595</v>
      </c>
      <c r="E170" s="1">
        <v>250.286</v>
      </c>
      <c r="G170" s="1">
        <f t="shared" si="13"/>
        <v>-20.202999999999975</v>
      </c>
      <c r="H170" s="1">
        <f t="shared" si="14"/>
        <v>-19.554999999999978</v>
      </c>
      <c r="I170" s="1">
        <f t="shared" si="15"/>
        <v>-22.863999999999976</v>
      </c>
      <c r="K170" s="1">
        <f t="shared" si="16"/>
        <v>-4.3653999999999584</v>
      </c>
      <c r="L170" s="1">
        <f t="shared" si="17"/>
        <v>-3.1989999999999625</v>
      </c>
      <c r="M170" s="1">
        <f t="shared" si="18"/>
        <v>-9.155199999999958</v>
      </c>
    </row>
    <row r="171" spans="1:13" x14ac:dyDescent="0.25">
      <c r="A171">
        <v>2069</v>
      </c>
      <c r="B171">
        <v>2</v>
      </c>
      <c r="C171" s="1">
        <v>238.774</v>
      </c>
      <c r="D171" s="1">
        <v>243.26900000000001</v>
      </c>
      <c r="E171" s="1">
        <v>234.095</v>
      </c>
      <c r="G171" s="1">
        <f t="shared" si="13"/>
        <v>-34.375999999999976</v>
      </c>
      <c r="H171" s="1">
        <f t="shared" si="14"/>
        <v>-29.880999999999972</v>
      </c>
      <c r="I171" s="1">
        <f t="shared" si="15"/>
        <v>-39.054999999999978</v>
      </c>
      <c r="K171" s="1">
        <f t="shared" si="16"/>
        <v>-29.87679999999996</v>
      </c>
      <c r="L171" s="1">
        <f t="shared" si="17"/>
        <v>-21.785799999999952</v>
      </c>
      <c r="M171" s="1">
        <f t="shared" si="18"/>
        <v>-38.298999999999964</v>
      </c>
    </row>
    <row r="172" spans="1:13" x14ac:dyDescent="0.25">
      <c r="A172">
        <v>2070</v>
      </c>
      <c r="B172">
        <v>2</v>
      </c>
      <c r="C172" s="1">
        <v>241.68600000000001</v>
      </c>
      <c r="D172" s="1">
        <v>248.33699999999999</v>
      </c>
      <c r="E172" s="1">
        <v>242.82900000000001</v>
      </c>
      <c r="G172" s="1">
        <f t="shared" si="13"/>
        <v>-31.46399999999997</v>
      </c>
      <c r="H172" s="1">
        <f t="shared" si="14"/>
        <v>-24.812999999999988</v>
      </c>
      <c r="I172" s="1">
        <f t="shared" si="15"/>
        <v>-30.32099999999997</v>
      </c>
      <c r="K172" s="1">
        <f t="shared" si="16"/>
        <v>-24.635199999999948</v>
      </c>
      <c r="L172" s="1">
        <f t="shared" si="17"/>
        <v>-12.663399999999982</v>
      </c>
      <c r="M172" s="1">
        <f t="shared" si="18"/>
        <v>-22.577799999999947</v>
      </c>
    </row>
    <row r="173" spans="1:13" x14ac:dyDescent="0.25">
      <c r="A173">
        <v>2071</v>
      </c>
      <c r="B173">
        <v>2</v>
      </c>
      <c r="C173" s="1">
        <v>245.85300000000001</v>
      </c>
      <c r="D173" s="1">
        <v>243.512</v>
      </c>
      <c r="E173" s="1">
        <v>247.73699999999999</v>
      </c>
      <c r="G173" s="1">
        <f t="shared" si="13"/>
        <v>-27.296999999999969</v>
      </c>
      <c r="H173" s="1">
        <f t="shared" si="14"/>
        <v>-29.637999999999977</v>
      </c>
      <c r="I173" s="1">
        <f t="shared" si="15"/>
        <v>-25.412999999999982</v>
      </c>
      <c r="K173" s="1">
        <f t="shared" si="16"/>
        <v>-17.134599999999942</v>
      </c>
      <c r="L173" s="1">
        <f t="shared" si="17"/>
        <v>-21.348399999999963</v>
      </c>
      <c r="M173" s="1">
        <f t="shared" si="18"/>
        <v>-13.743399999999973</v>
      </c>
    </row>
    <row r="174" spans="1:13" x14ac:dyDescent="0.25">
      <c r="A174">
        <v>2072</v>
      </c>
      <c r="B174">
        <v>2</v>
      </c>
      <c r="C174" s="1">
        <v>250.93299999999999</v>
      </c>
      <c r="D174" s="1">
        <v>250.10599999999999</v>
      </c>
      <c r="E174" s="1">
        <v>241.15799999999999</v>
      </c>
      <c r="G174" s="1">
        <f t="shared" si="13"/>
        <v>-22.216999999999985</v>
      </c>
      <c r="H174" s="1">
        <f t="shared" si="14"/>
        <v>-23.043999999999983</v>
      </c>
      <c r="I174" s="1">
        <f t="shared" si="15"/>
        <v>-31.99199999999999</v>
      </c>
      <c r="K174" s="1">
        <f t="shared" si="16"/>
        <v>-7.9905999999999722</v>
      </c>
      <c r="L174" s="1">
        <f t="shared" si="17"/>
        <v>-9.4791999999999703</v>
      </c>
      <c r="M174" s="1">
        <f t="shared" si="18"/>
        <v>-25.585599999999985</v>
      </c>
    </row>
    <row r="175" spans="1:13" x14ac:dyDescent="0.25">
      <c r="A175">
        <v>2073</v>
      </c>
      <c r="B175">
        <v>2</v>
      </c>
      <c r="C175" s="1">
        <v>241.79</v>
      </c>
      <c r="D175" s="1">
        <v>247.37899999999999</v>
      </c>
      <c r="E175" s="1">
        <v>243.196</v>
      </c>
      <c r="G175" s="1">
        <f t="shared" si="13"/>
        <v>-31.359999999999985</v>
      </c>
      <c r="H175" s="1">
        <f t="shared" si="14"/>
        <v>-25.770999999999987</v>
      </c>
      <c r="I175" s="1">
        <f t="shared" si="15"/>
        <v>-29.953999999999979</v>
      </c>
      <c r="K175" s="1">
        <f t="shared" si="16"/>
        <v>-24.447999999999972</v>
      </c>
      <c r="L175" s="1">
        <f t="shared" si="17"/>
        <v>-14.387799999999977</v>
      </c>
      <c r="M175" s="1">
        <f t="shared" si="18"/>
        <v>-21.917199999999966</v>
      </c>
    </row>
    <row r="176" spans="1:13" x14ac:dyDescent="0.25">
      <c r="A176">
        <v>2074</v>
      </c>
      <c r="B176">
        <v>2</v>
      </c>
      <c r="C176" s="1">
        <v>245.59100000000001</v>
      </c>
      <c r="D176" s="1">
        <v>249.66800000000001</v>
      </c>
      <c r="E176" s="1">
        <v>244.12899999999999</v>
      </c>
      <c r="G176" s="1">
        <f t="shared" si="13"/>
        <v>-27.558999999999969</v>
      </c>
      <c r="H176" s="1">
        <f t="shared" si="14"/>
        <v>-23.481999999999971</v>
      </c>
      <c r="I176" s="1">
        <f t="shared" si="15"/>
        <v>-29.020999999999987</v>
      </c>
      <c r="K176" s="1">
        <f t="shared" si="16"/>
        <v>-17.606199999999944</v>
      </c>
      <c r="L176" s="1">
        <f t="shared" si="17"/>
        <v>-10.267599999999952</v>
      </c>
      <c r="M176" s="1">
        <f t="shared" si="18"/>
        <v>-20.237799999999979</v>
      </c>
    </row>
    <row r="177" spans="1:13" x14ac:dyDescent="0.25">
      <c r="A177">
        <v>2075</v>
      </c>
      <c r="B177">
        <v>2</v>
      </c>
      <c r="C177" s="1">
        <v>240.16900000000001</v>
      </c>
      <c r="D177" s="1">
        <v>249.44399999999999</v>
      </c>
      <c r="E177" s="1">
        <v>246.81399999999999</v>
      </c>
      <c r="G177" s="1">
        <f t="shared" si="13"/>
        <v>-32.980999999999966</v>
      </c>
      <c r="H177" s="1">
        <f t="shared" si="14"/>
        <v>-23.705999999999989</v>
      </c>
      <c r="I177" s="1">
        <f t="shared" si="15"/>
        <v>-26.335999999999984</v>
      </c>
      <c r="K177" s="1">
        <f t="shared" si="16"/>
        <v>-27.365799999999943</v>
      </c>
      <c r="L177" s="1">
        <f t="shared" si="17"/>
        <v>-10.670799999999979</v>
      </c>
      <c r="M177" s="1">
        <f t="shared" si="18"/>
        <v>-15.404799999999973</v>
      </c>
    </row>
    <row r="178" spans="1:13" x14ac:dyDescent="0.25">
      <c r="A178">
        <v>2076</v>
      </c>
      <c r="B178">
        <v>2</v>
      </c>
      <c r="C178" s="1">
        <v>244.47200000000001</v>
      </c>
      <c r="D178" s="1">
        <v>248.33600000000001</v>
      </c>
      <c r="E178" s="1">
        <v>253.77099999999999</v>
      </c>
      <c r="G178" s="1">
        <f t="shared" si="13"/>
        <v>-28.677999999999969</v>
      </c>
      <c r="H178" s="1">
        <f t="shared" si="14"/>
        <v>-24.813999999999965</v>
      </c>
      <c r="I178" s="1">
        <f t="shared" si="15"/>
        <v>-19.378999999999991</v>
      </c>
      <c r="K178" s="1">
        <f t="shared" si="16"/>
        <v>-19.620399999999947</v>
      </c>
      <c r="L178" s="1">
        <f t="shared" si="17"/>
        <v>-12.665199999999935</v>
      </c>
      <c r="M178" s="1">
        <f t="shared" si="18"/>
        <v>-2.8821999999999832</v>
      </c>
    </row>
    <row r="179" spans="1:13" x14ac:dyDescent="0.25">
      <c r="A179">
        <v>2077</v>
      </c>
      <c r="B179">
        <v>2</v>
      </c>
      <c r="C179" s="1">
        <v>248.88499999999999</v>
      </c>
      <c r="D179" s="1">
        <v>249.40199999999999</v>
      </c>
      <c r="E179" s="1">
        <v>251.119</v>
      </c>
      <c r="G179" s="1">
        <f t="shared" si="13"/>
        <v>-24.264999999999986</v>
      </c>
      <c r="H179" s="1">
        <f t="shared" si="14"/>
        <v>-23.74799999999999</v>
      </c>
      <c r="I179" s="1">
        <f t="shared" si="15"/>
        <v>-22.030999999999977</v>
      </c>
      <c r="K179" s="1">
        <f t="shared" si="16"/>
        <v>-11.676999999999978</v>
      </c>
      <c r="L179" s="1">
        <f t="shared" si="17"/>
        <v>-10.746399999999987</v>
      </c>
      <c r="M179" s="1">
        <f t="shared" si="18"/>
        <v>-7.6557999999999637</v>
      </c>
    </row>
    <row r="180" spans="1:13" x14ac:dyDescent="0.25">
      <c r="A180">
        <v>2078</v>
      </c>
      <c r="B180">
        <v>2</v>
      </c>
      <c r="C180" s="1">
        <v>247.11699999999999</v>
      </c>
      <c r="D180" s="1">
        <v>241.59700000000001</v>
      </c>
      <c r="E180" s="1">
        <v>245.99100000000001</v>
      </c>
      <c r="G180" s="1">
        <f t="shared" si="13"/>
        <v>-26.032999999999987</v>
      </c>
      <c r="H180" s="1">
        <f t="shared" si="14"/>
        <v>-31.552999999999969</v>
      </c>
      <c r="I180" s="1">
        <f t="shared" si="15"/>
        <v>-27.158999999999963</v>
      </c>
      <c r="K180" s="1">
        <f t="shared" si="16"/>
        <v>-14.85939999999998</v>
      </c>
      <c r="L180" s="1">
        <f t="shared" si="17"/>
        <v>-24.795399999999944</v>
      </c>
      <c r="M180" s="1">
        <f t="shared" si="18"/>
        <v>-16.886199999999938</v>
      </c>
    </row>
    <row r="181" spans="1:13" x14ac:dyDescent="0.25">
      <c r="A181">
        <v>2079</v>
      </c>
      <c r="B181">
        <v>2</v>
      </c>
      <c r="C181" s="1">
        <v>245.047</v>
      </c>
      <c r="D181" s="1">
        <v>250.28800000000001</v>
      </c>
      <c r="E181" s="1">
        <v>245.904</v>
      </c>
      <c r="G181" s="1">
        <f t="shared" si="13"/>
        <v>-28.10299999999998</v>
      </c>
      <c r="H181" s="1">
        <f t="shared" si="14"/>
        <v>-22.861999999999966</v>
      </c>
      <c r="I181" s="1">
        <f t="shared" si="15"/>
        <v>-27.245999999999981</v>
      </c>
      <c r="K181" s="1">
        <f t="shared" si="16"/>
        <v>-18.585399999999964</v>
      </c>
      <c r="L181" s="1">
        <f t="shared" si="17"/>
        <v>-9.151599999999938</v>
      </c>
      <c r="M181" s="1">
        <f t="shared" si="18"/>
        <v>-17.042799999999964</v>
      </c>
    </row>
    <row r="182" spans="1:13" x14ac:dyDescent="0.25">
      <c r="A182">
        <v>2080</v>
      </c>
      <c r="B182">
        <v>2</v>
      </c>
      <c r="C182" s="1">
        <v>243.61099999999999</v>
      </c>
      <c r="D182" s="1">
        <v>255.732</v>
      </c>
      <c r="E182" s="1">
        <v>245.268</v>
      </c>
      <c r="G182" s="1">
        <f t="shared" si="13"/>
        <v>-29.538999999999987</v>
      </c>
      <c r="H182" s="1">
        <f t="shared" si="14"/>
        <v>-17.417999999999978</v>
      </c>
      <c r="I182" s="1">
        <f t="shared" si="15"/>
        <v>-27.881999999999977</v>
      </c>
      <c r="K182" s="1">
        <f t="shared" si="16"/>
        <v>-21.17019999999998</v>
      </c>
      <c r="L182" s="1">
        <f t="shared" si="17"/>
        <v>0.6476000000000397</v>
      </c>
      <c r="M182" s="1">
        <f t="shared" si="18"/>
        <v>-18.187599999999961</v>
      </c>
    </row>
    <row r="183" spans="1:13" x14ac:dyDescent="0.25">
      <c r="A183">
        <v>2081</v>
      </c>
      <c r="B183">
        <v>2</v>
      </c>
      <c r="C183" s="1">
        <v>241.34200000000001</v>
      </c>
      <c r="D183" s="1">
        <v>252.76400000000001</v>
      </c>
      <c r="E183" s="1">
        <v>244.226</v>
      </c>
      <c r="G183" s="1">
        <f t="shared" si="13"/>
        <v>-31.807999999999964</v>
      </c>
      <c r="H183" s="1">
        <f t="shared" si="14"/>
        <v>-20.385999999999967</v>
      </c>
      <c r="I183" s="1">
        <f t="shared" si="15"/>
        <v>-28.923999999999978</v>
      </c>
      <c r="K183" s="1">
        <f t="shared" si="16"/>
        <v>-25.25439999999994</v>
      </c>
      <c r="L183" s="1">
        <f t="shared" si="17"/>
        <v>-4.6947999999999439</v>
      </c>
      <c r="M183" s="1">
        <f t="shared" si="18"/>
        <v>-20.063199999999959</v>
      </c>
    </row>
    <row r="184" spans="1:13" x14ac:dyDescent="0.25">
      <c r="A184">
        <v>2082</v>
      </c>
      <c r="B184">
        <v>2</v>
      </c>
      <c r="C184" s="1">
        <v>241.208</v>
      </c>
      <c r="D184" s="1">
        <v>253.20599999999999</v>
      </c>
      <c r="E184" s="1">
        <v>252.239</v>
      </c>
      <c r="G184" s="1">
        <f t="shared" si="13"/>
        <v>-31.941999999999979</v>
      </c>
      <c r="H184" s="1">
        <f t="shared" si="14"/>
        <v>-19.943999999999988</v>
      </c>
      <c r="I184" s="1">
        <f t="shared" si="15"/>
        <v>-20.910999999999973</v>
      </c>
      <c r="K184" s="1">
        <f t="shared" si="16"/>
        <v>-25.495599999999961</v>
      </c>
      <c r="L184" s="1">
        <f t="shared" si="17"/>
        <v>-3.8991999999999791</v>
      </c>
      <c r="M184" s="1">
        <f t="shared" si="18"/>
        <v>-5.6397999999999513</v>
      </c>
    </row>
    <row r="185" spans="1:13" x14ac:dyDescent="0.25">
      <c r="A185">
        <v>2083</v>
      </c>
      <c r="B185">
        <v>2</v>
      </c>
      <c r="C185" s="1">
        <v>247.65199999999999</v>
      </c>
      <c r="D185" s="1">
        <v>250.32499999999999</v>
      </c>
      <c r="E185" s="1">
        <v>242.982</v>
      </c>
      <c r="G185" s="1">
        <f t="shared" si="13"/>
        <v>-25.49799999999999</v>
      </c>
      <c r="H185" s="1">
        <f t="shared" si="14"/>
        <v>-22.824999999999989</v>
      </c>
      <c r="I185" s="1">
        <f t="shared" si="15"/>
        <v>-30.167999999999978</v>
      </c>
      <c r="K185" s="1">
        <f t="shared" si="16"/>
        <v>-13.896399999999986</v>
      </c>
      <c r="L185" s="1">
        <f t="shared" si="17"/>
        <v>-9.0849999999999795</v>
      </c>
      <c r="M185" s="1">
        <f t="shared" si="18"/>
        <v>-22.302399999999963</v>
      </c>
    </row>
    <row r="186" spans="1:13" x14ac:dyDescent="0.25">
      <c r="A186">
        <v>2084</v>
      </c>
      <c r="B186">
        <v>2</v>
      </c>
      <c r="C186" s="1">
        <v>235.81200000000001</v>
      </c>
      <c r="D186" s="1">
        <v>243.893</v>
      </c>
      <c r="E186" s="1">
        <v>251.50299999999999</v>
      </c>
      <c r="G186" s="1">
        <f t="shared" si="13"/>
        <v>-37.337999999999965</v>
      </c>
      <c r="H186" s="1">
        <f t="shared" si="14"/>
        <v>-29.256999999999977</v>
      </c>
      <c r="I186" s="1">
        <f t="shared" si="15"/>
        <v>-21.646999999999991</v>
      </c>
      <c r="K186" s="1">
        <f t="shared" si="16"/>
        <v>-35.208399999999941</v>
      </c>
      <c r="L186" s="1">
        <f t="shared" si="17"/>
        <v>-20.662599999999962</v>
      </c>
      <c r="M186" s="1">
        <f t="shared" si="18"/>
        <v>-6.964599999999983</v>
      </c>
    </row>
    <row r="187" spans="1:13" x14ac:dyDescent="0.25">
      <c r="A187">
        <v>2085</v>
      </c>
      <c r="B187">
        <v>2</v>
      </c>
      <c r="C187" s="1">
        <v>244.989</v>
      </c>
      <c r="D187" s="1">
        <v>247.68899999999999</v>
      </c>
      <c r="E187" s="1">
        <v>243.01400000000001</v>
      </c>
      <c r="G187" s="1">
        <f t="shared" si="13"/>
        <v>-28.160999999999973</v>
      </c>
      <c r="H187" s="1">
        <f t="shared" si="14"/>
        <v>-25.460999999999984</v>
      </c>
      <c r="I187" s="1">
        <f t="shared" si="15"/>
        <v>-30.135999999999967</v>
      </c>
      <c r="K187" s="1">
        <f t="shared" si="16"/>
        <v>-18.689799999999956</v>
      </c>
      <c r="L187" s="1">
        <f t="shared" si="17"/>
        <v>-13.82979999999997</v>
      </c>
      <c r="M187" s="1">
        <f t="shared" si="18"/>
        <v>-22.244799999999941</v>
      </c>
    </row>
    <row r="188" spans="1:13" x14ac:dyDescent="0.25">
      <c r="A188">
        <v>2086</v>
      </c>
      <c r="B188">
        <v>2</v>
      </c>
      <c r="C188" s="1">
        <v>243.88499999999999</v>
      </c>
      <c r="D188" s="1">
        <v>249.39099999999999</v>
      </c>
      <c r="E188" s="1">
        <v>252.18100000000001</v>
      </c>
      <c r="G188" s="1">
        <f t="shared" si="13"/>
        <v>-29.264999999999986</v>
      </c>
      <c r="H188" s="1">
        <f t="shared" si="14"/>
        <v>-23.758999999999986</v>
      </c>
      <c r="I188" s="1">
        <f t="shared" si="15"/>
        <v>-20.968999999999966</v>
      </c>
      <c r="K188" s="1">
        <f t="shared" si="16"/>
        <v>-20.676999999999978</v>
      </c>
      <c r="L188" s="1">
        <f t="shared" si="17"/>
        <v>-10.766199999999976</v>
      </c>
      <c r="M188" s="1">
        <f t="shared" si="18"/>
        <v>-5.7441999999999425</v>
      </c>
    </row>
    <row r="189" spans="1:13" x14ac:dyDescent="0.25">
      <c r="A189">
        <v>2087</v>
      </c>
      <c r="B189">
        <v>2</v>
      </c>
      <c r="C189" s="1">
        <v>247.51</v>
      </c>
      <c r="D189" s="1">
        <v>252.28100000000001</v>
      </c>
      <c r="E189" s="1">
        <v>236.315</v>
      </c>
      <c r="G189" s="1">
        <f t="shared" si="13"/>
        <v>-25.639999999999986</v>
      </c>
      <c r="H189" s="1">
        <f t="shared" si="14"/>
        <v>-20.868999999999971</v>
      </c>
      <c r="I189" s="1">
        <f t="shared" si="15"/>
        <v>-36.83499999999998</v>
      </c>
      <c r="K189" s="1">
        <f t="shared" si="16"/>
        <v>-14.15199999999998</v>
      </c>
      <c r="L189" s="1">
        <f t="shared" si="17"/>
        <v>-5.5641999999999499</v>
      </c>
      <c r="M189" s="1">
        <f t="shared" si="18"/>
        <v>-34.302999999999969</v>
      </c>
    </row>
    <row r="190" spans="1:13" x14ac:dyDescent="0.25">
      <c r="A190">
        <v>2088</v>
      </c>
      <c r="B190">
        <v>2</v>
      </c>
      <c r="C190" s="1">
        <v>245.08699999999999</v>
      </c>
      <c r="D190" s="1">
        <v>250.804</v>
      </c>
      <c r="E190" s="1">
        <v>245.505</v>
      </c>
      <c r="G190" s="1">
        <f t="shared" si="13"/>
        <v>-28.062999999999988</v>
      </c>
      <c r="H190" s="1">
        <f t="shared" si="14"/>
        <v>-22.345999999999975</v>
      </c>
      <c r="I190" s="1">
        <f t="shared" si="15"/>
        <v>-27.644999999999982</v>
      </c>
      <c r="K190" s="1">
        <f t="shared" si="16"/>
        <v>-18.513399999999983</v>
      </c>
      <c r="L190" s="1">
        <f t="shared" si="17"/>
        <v>-8.2227999999999568</v>
      </c>
      <c r="M190" s="1">
        <f t="shared" si="18"/>
        <v>-17.760999999999967</v>
      </c>
    </row>
    <row r="191" spans="1:13" x14ac:dyDescent="0.25">
      <c r="A191">
        <v>2089</v>
      </c>
      <c r="B191">
        <v>2</v>
      </c>
      <c r="C191" s="1">
        <v>250.995</v>
      </c>
      <c r="D191" s="1">
        <v>252.345</v>
      </c>
      <c r="E191" s="1">
        <v>257.80399999999997</v>
      </c>
      <c r="G191" s="1">
        <f t="shared" si="13"/>
        <v>-22.154999999999973</v>
      </c>
      <c r="H191" s="1">
        <f t="shared" si="14"/>
        <v>-20.804999999999978</v>
      </c>
      <c r="I191" s="1">
        <f t="shared" si="15"/>
        <v>-15.346000000000004</v>
      </c>
      <c r="K191" s="1">
        <f t="shared" si="16"/>
        <v>-7.8789999999999552</v>
      </c>
      <c r="L191" s="1">
        <f t="shared" si="17"/>
        <v>-5.4489999999999625</v>
      </c>
      <c r="M191" s="1">
        <f t="shared" si="18"/>
        <v>4.3771999999999913</v>
      </c>
    </row>
    <row r="192" spans="1:13" x14ac:dyDescent="0.25">
      <c r="A192">
        <v>2090</v>
      </c>
      <c r="B192">
        <v>2</v>
      </c>
      <c r="C192" s="1">
        <v>235.577</v>
      </c>
      <c r="D192" s="1">
        <v>253.48400000000001</v>
      </c>
      <c r="E192" s="1">
        <v>250.47399999999999</v>
      </c>
      <c r="G192" s="1">
        <f t="shared" si="13"/>
        <v>-37.572999999999979</v>
      </c>
      <c r="H192" s="1">
        <f t="shared" si="14"/>
        <v>-19.665999999999968</v>
      </c>
      <c r="I192" s="1">
        <f t="shared" si="15"/>
        <v>-22.675999999999988</v>
      </c>
      <c r="K192" s="1">
        <f t="shared" si="16"/>
        <v>-35.631399999999971</v>
      </c>
      <c r="L192" s="1">
        <f t="shared" si="17"/>
        <v>-3.3987999999999445</v>
      </c>
      <c r="M192" s="1">
        <f t="shared" si="18"/>
        <v>-8.8167999999999793</v>
      </c>
    </row>
    <row r="193" spans="1:13" x14ac:dyDescent="0.25">
      <c r="A193">
        <v>2091</v>
      </c>
      <c r="B193">
        <v>2</v>
      </c>
      <c r="C193" s="1">
        <v>238.57900000000001</v>
      </c>
      <c r="D193" s="1">
        <v>254.06</v>
      </c>
      <c r="E193" s="1">
        <v>249.81700000000001</v>
      </c>
      <c r="G193" s="1">
        <f t="shared" si="13"/>
        <v>-34.57099999999997</v>
      </c>
      <c r="H193" s="1">
        <f t="shared" si="14"/>
        <v>-19.089999999999975</v>
      </c>
      <c r="I193" s="1">
        <f t="shared" si="15"/>
        <v>-23.33299999999997</v>
      </c>
      <c r="K193" s="1">
        <f t="shared" si="16"/>
        <v>-30.227799999999945</v>
      </c>
      <c r="L193" s="1">
        <f t="shared" si="17"/>
        <v>-2.3619999999999592</v>
      </c>
      <c r="M193" s="1">
        <f t="shared" si="18"/>
        <v>-9.9993999999999446</v>
      </c>
    </row>
    <row r="194" spans="1:13" x14ac:dyDescent="0.25">
      <c r="A194">
        <v>2092</v>
      </c>
      <c r="B194">
        <v>2</v>
      </c>
      <c r="C194" s="1">
        <v>238.14500000000001</v>
      </c>
      <c r="D194" s="1">
        <v>255.947</v>
      </c>
      <c r="E194" s="1">
        <v>240.36199999999999</v>
      </c>
      <c r="G194" s="1">
        <f t="shared" si="13"/>
        <v>-35.004999999999967</v>
      </c>
      <c r="H194" s="1">
        <f t="shared" si="14"/>
        <v>-17.202999999999975</v>
      </c>
      <c r="I194" s="1">
        <f t="shared" si="15"/>
        <v>-32.787999999999982</v>
      </c>
      <c r="K194" s="1">
        <f t="shared" si="16"/>
        <v>-31.008999999999943</v>
      </c>
      <c r="L194" s="1">
        <f t="shared" si="17"/>
        <v>1.0346000000000437</v>
      </c>
      <c r="M194" s="1">
        <f t="shared" si="18"/>
        <v>-27.018399999999971</v>
      </c>
    </row>
    <row r="195" spans="1:13" x14ac:dyDescent="0.25">
      <c r="A195">
        <v>2093</v>
      </c>
      <c r="B195">
        <v>2</v>
      </c>
      <c r="C195" s="1">
        <v>243.82300000000001</v>
      </c>
      <c r="D195" s="1">
        <v>246.976</v>
      </c>
      <c r="E195" s="1">
        <v>245.108</v>
      </c>
      <c r="G195" s="1">
        <f t="shared" ref="G195:G258" si="19">C195-273.15</f>
        <v>-29.32699999999997</v>
      </c>
      <c r="H195" s="1">
        <f t="shared" ref="H195:H258" si="20">D195-273.15</f>
        <v>-26.173999999999978</v>
      </c>
      <c r="I195" s="1">
        <f t="shared" ref="I195:I258" si="21">E195-273.15</f>
        <v>-28.041999999999973</v>
      </c>
      <c r="K195" s="1">
        <f t="shared" ref="K195:K258" si="22">G195*(9/5)+32</f>
        <v>-20.788599999999946</v>
      </c>
      <c r="L195" s="1">
        <f t="shared" si="17"/>
        <v>-15.113199999999964</v>
      </c>
      <c r="M195" s="1">
        <f t="shared" si="18"/>
        <v>-18.47559999999995</v>
      </c>
    </row>
    <row r="196" spans="1:13" x14ac:dyDescent="0.25">
      <c r="A196">
        <v>2094</v>
      </c>
      <c r="B196">
        <v>2</v>
      </c>
      <c r="C196" s="1">
        <v>234.696</v>
      </c>
      <c r="D196" s="1">
        <v>249.649</v>
      </c>
      <c r="E196" s="1">
        <v>254.28899999999999</v>
      </c>
      <c r="G196" s="1">
        <f t="shared" si="19"/>
        <v>-38.453999999999979</v>
      </c>
      <c r="H196" s="1">
        <f t="shared" si="20"/>
        <v>-23.500999999999976</v>
      </c>
      <c r="I196" s="1">
        <f t="shared" si="21"/>
        <v>-18.86099999999999</v>
      </c>
      <c r="K196" s="1">
        <f t="shared" si="22"/>
        <v>-37.217199999999963</v>
      </c>
      <c r="L196" s="1">
        <f t="shared" ref="L196:L259" si="23">H196*(9/5)+32</f>
        <v>-10.301799999999957</v>
      </c>
      <c r="M196" s="1">
        <f t="shared" ref="M196:M259" si="24">I196*(9/5)+32</f>
        <v>-1.949799999999982</v>
      </c>
    </row>
    <row r="197" spans="1:13" x14ac:dyDescent="0.25">
      <c r="A197">
        <v>2095</v>
      </c>
      <c r="B197">
        <v>2</v>
      </c>
      <c r="C197" s="1">
        <v>240.36500000000001</v>
      </c>
      <c r="D197" s="1">
        <v>252.18100000000001</v>
      </c>
      <c r="E197" s="1">
        <v>240.113</v>
      </c>
      <c r="G197" s="1">
        <f t="shared" si="19"/>
        <v>-32.784999999999968</v>
      </c>
      <c r="H197" s="1">
        <f t="shared" si="20"/>
        <v>-20.968999999999966</v>
      </c>
      <c r="I197" s="1">
        <f t="shared" si="21"/>
        <v>-33.036999999999978</v>
      </c>
      <c r="K197" s="1">
        <f t="shared" si="22"/>
        <v>-27.012999999999941</v>
      </c>
      <c r="L197" s="1">
        <f t="shared" si="23"/>
        <v>-5.7441999999999425</v>
      </c>
      <c r="M197" s="1">
        <f t="shared" si="24"/>
        <v>-27.466599999999964</v>
      </c>
    </row>
    <row r="198" spans="1:13" x14ac:dyDescent="0.25">
      <c r="A198">
        <v>2096</v>
      </c>
      <c r="B198">
        <v>2</v>
      </c>
      <c r="C198" s="1">
        <v>243.49100000000001</v>
      </c>
      <c r="D198" s="1">
        <v>251.97499999999999</v>
      </c>
      <c r="E198" s="1">
        <v>248.501</v>
      </c>
      <c r="G198" s="1">
        <f t="shared" si="19"/>
        <v>-29.658999999999963</v>
      </c>
      <c r="H198" s="1">
        <f t="shared" si="20"/>
        <v>-21.174999999999983</v>
      </c>
      <c r="I198" s="1">
        <f t="shared" si="21"/>
        <v>-24.648999999999972</v>
      </c>
      <c r="K198" s="1">
        <f t="shared" si="22"/>
        <v>-21.386199999999938</v>
      </c>
      <c r="L198" s="1">
        <f t="shared" si="23"/>
        <v>-6.1149999999999736</v>
      </c>
      <c r="M198" s="1">
        <f t="shared" si="24"/>
        <v>-12.368199999999952</v>
      </c>
    </row>
    <row r="199" spans="1:13" x14ac:dyDescent="0.25">
      <c r="A199">
        <v>2097</v>
      </c>
      <c r="B199">
        <v>2</v>
      </c>
      <c r="C199" s="1">
        <v>238.56</v>
      </c>
      <c r="D199" s="1">
        <v>253.16800000000001</v>
      </c>
      <c r="E199" s="1">
        <v>243.91900000000001</v>
      </c>
      <c r="G199" s="1">
        <f t="shared" si="19"/>
        <v>-34.589999999999975</v>
      </c>
      <c r="H199" s="1">
        <f t="shared" si="20"/>
        <v>-19.981999999999971</v>
      </c>
      <c r="I199" s="1">
        <f t="shared" si="21"/>
        <v>-29.230999999999966</v>
      </c>
      <c r="K199" s="1">
        <f t="shared" si="22"/>
        <v>-30.261999999999958</v>
      </c>
      <c r="L199" s="1">
        <f t="shared" si="23"/>
        <v>-3.9675999999999476</v>
      </c>
      <c r="M199" s="1">
        <f t="shared" si="24"/>
        <v>-20.615799999999943</v>
      </c>
    </row>
    <row r="200" spans="1:13" x14ac:dyDescent="0.25">
      <c r="A200">
        <v>2098</v>
      </c>
      <c r="B200">
        <v>2</v>
      </c>
      <c r="C200" s="1">
        <v>246.43299999999999</v>
      </c>
      <c r="D200" s="1">
        <v>251.11099999999999</v>
      </c>
      <c r="E200" s="1">
        <v>242.84700000000001</v>
      </c>
      <c r="G200" s="1">
        <f t="shared" si="19"/>
        <v>-26.716999999999985</v>
      </c>
      <c r="H200" s="1">
        <f t="shared" si="20"/>
        <v>-22.038999999999987</v>
      </c>
      <c r="I200" s="1">
        <f t="shared" si="21"/>
        <v>-30.302999999999969</v>
      </c>
      <c r="K200" s="1">
        <f t="shared" si="22"/>
        <v>-16.090599999999974</v>
      </c>
      <c r="L200" s="1">
        <f t="shared" si="23"/>
        <v>-7.6701999999999799</v>
      </c>
      <c r="M200" s="1">
        <f t="shared" si="24"/>
        <v>-22.545399999999944</v>
      </c>
    </row>
    <row r="201" spans="1:13" x14ac:dyDescent="0.25">
      <c r="A201">
        <v>2099</v>
      </c>
      <c r="B201">
        <v>2</v>
      </c>
      <c r="C201" s="1">
        <v>246.923</v>
      </c>
      <c r="D201" s="1">
        <v>256.12</v>
      </c>
      <c r="E201" s="1">
        <v>246.53899999999999</v>
      </c>
      <c r="G201" s="1">
        <f t="shared" si="19"/>
        <v>-26.226999999999975</v>
      </c>
      <c r="H201" s="1">
        <f t="shared" si="20"/>
        <v>-17.029999999999973</v>
      </c>
      <c r="I201" s="1">
        <f t="shared" si="21"/>
        <v>-26.61099999999999</v>
      </c>
      <c r="K201" s="1">
        <f t="shared" si="22"/>
        <v>-15.208599999999954</v>
      </c>
      <c r="L201" s="1">
        <f t="shared" si="23"/>
        <v>1.3460000000000498</v>
      </c>
      <c r="M201" s="1">
        <f t="shared" si="24"/>
        <v>-15.899799999999985</v>
      </c>
    </row>
    <row r="202" spans="1:13" x14ac:dyDescent="0.25">
      <c r="A202">
        <v>2100</v>
      </c>
      <c r="B202">
        <v>2</v>
      </c>
      <c r="C202" s="1">
        <v>242.899</v>
      </c>
      <c r="D202" s="1">
        <v>251.46899999999999</v>
      </c>
      <c r="E202" s="1">
        <v>247.04</v>
      </c>
      <c r="G202" s="1">
        <f t="shared" si="19"/>
        <v>-30.250999999999976</v>
      </c>
      <c r="H202" s="1">
        <f t="shared" si="20"/>
        <v>-21.680999999999983</v>
      </c>
      <c r="I202" s="1">
        <f t="shared" si="21"/>
        <v>-26.109999999999985</v>
      </c>
      <c r="K202" s="1">
        <f t="shared" si="22"/>
        <v>-22.451799999999956</v>
      </c>
      <c r="L202" s="1">
        <f t="shared" si="23"/>
        <v>-7.0257999999999683</v>
      </c>
      <c r="M202" s="1">
        <f t="shared" si="24"/>
        <v>-14.997999999999976</v>
      </c>
    </row>
    <row r="203" spans="1:13" x14ac:dyDescent="0.25">
      <c r="A203">
        <v>2001</v>
      </c>
      <c r="B203">
        <v>3</v>
      </c>
      <c r="C203" s="1">
        <v>244.45699999999999</v>
      </c>
      <c r="D203" s="1">
        <v>244.50800000000001</v>
      </c>
      <c r="E203" s="1">
        <v>249.88200000000001</v>
      </c>
      <c r="G203" s="1">
        <f t="shared" si="19"/>
        <v>-28.692999999999984</v>
      </c>
      <c r="H203" s="1">
        <f t="shared" si="20"/>
        <v>-28.641999999999967</v>
      </c>
      <c r="I203" s="1">
        <f t="shared" si="21"/>
        <v>-23.267999999999972</v>
      </c>
      <c r="K203" s="1">
        <f t="shared" si="22"/>
        <v>-19.647399999999969</v>
      </c>
      <c r="L203" s="1">
        <f t="shared" si="23"/>
        <v>-19.555599999999941</v>
      </c>
      <c r="M203" s="1">
        <f t="shared" si="24"/>
        <v>-9.8823999999999543</v>
      </c>
    </row>
    <row r="204" spans="1:13" x14ac:dyDescent="0.25">
      <c r="A204">
        <v>2002</v>
      </c>
      <c r="B204">
        <v>3</v>
      </c>
      <c r="C204" s="1">
        <v>251.006</v>
      </c>
      <c r="D204" s="1">
        <v>252.58500000000001</v>
      </c>
      <c r="E204" s="1">
        <v>244.38900000000001</v>
      </c>
      <c r="G204" s="1">
        <f t="shared" si="19"/>
        <v>-22.143999999999977</v>
      </c>
      <c r="H204" s="1">
        <f t="shared" si="20"/>
        <v>-20.564999999999969</v>
      </c>
      <c r="I204" s="1">
        <f t="shared" si="21"/>
        <v>-28.760999999999967</v>
      </c>
      <c r="K204" s="1">
        <f t="shared" si="22"/>
        <v>-7.8591999999999587</v>
      </c>
      <c r="L204" s="1">
        <f t="shared" si="23"/>
        <v>-5.0169999999999462</v>
      </c>
      <c r="M204" s="1">
        <f t="shared" si="24"/>
        <v>-19.76979999999994</v>
      </c>
    </row>
    <row r="205" spans="1:13" x14ac:dyDescent="0.25">
      <c r="A205">
        <v>2003</v>
      </c>
      <c r="B205">
        <v>3</v>
      </c>
      <c r="C205" s="1">
        <v>247.423</v>
      </c>
      <c r="D205" s="1">
        <v>248.59</v>
      </c>
      <c r="E205" s="1">
        <v>247.892</v>
      </c>
      <c r="G205" s="1">
        <f t="shared" si="19"/>
        <v>-25.726999999999975</v>
      </c>
      <c r="H205" s="1">
        <f t="shared" si="20"/>
        <v>-24.559999999999974</v>
      </c>
      <c r="I205" s="1">
        <f t="shared" si="21"/>
        <v>-25.257999999999981</v>
      </c>
      <c r="K205" s="1">
        <f t="shared" si="22"/>
        <v>-14.308599999999956</v>
      </c>
      <c r="L205" s="1">
        <f t="shared" si="23"/>
        <v>-12.207999999999956</v>
      </c>
      <c r="M205" s="1">
        <f t="shared" si="24"/>
        <v>-13.464399999999969</v>
      </c>
    </row>
    <row r="206" spans="1:13" x14ac:dyDescent="0.25">
      <c r="A206">
        <v>2004</v>
      </c>
      <c r="B206">
        <v>3</v>
      </c>
      <c r="C206" s="1">
        <v>242.13</v>
      </c>
      <c r="D206" s="1">
        <v>247.215</v>
      </c>
      <c r="E206" s="1">
        <v>255.303</v>
      </c>
      <c r="G206" s="1">
        <f t="shared" si="19"/>
        <v>-31.019999999999982</v>
      </c>
      <c r="H206" s="1">
        <f t="shared" si="20"/>
        <v>-25.934999999999974</v>
      </c>
      <c r="I206" s="1">
        <f t="shared" si="21"/>
        <v>-17.84699999999998</v>
      </c>
      <c r="K206" s="1">
        <f t="shared" si="22"/>
        <v>-23.83599999999997</v>
      </c>
      <c r="L206" s="1">
        <f t="shared" si="23"/>
        <v>-14.682999999999957</v>
      </c>
      <c r="M206" s="1">
        <f t="shared" si="24"/>
        <v>-0.12459999999996541</v>
      </c>
    </row>
    <row r="207" spans="1:13" x14ac:dyDescent="0.25">
      <c r="A207">
        <v>2005</v>
      </c>
      <c r="B207">
        <v>3</v>
      </c>
      <c r="C207" s="1">
        <v>251.572</v>
      </c>
      <c r="D207" s="1">
        <v>246.041</v>
      </c>
      <c r="E207" s="1">
        <v>252.54400000000001</v>
      </c>
      <c r="G207" s="1">
        <f t="shared" si="19"/>
        <v>-21.577999999999975</v>
      </c>
      <c r="H207" s="1">
        <f t="shared" si="20"/>
        <v>-27.10899999999998</v>
      </c>
      <c r="I207" s="1">
        <f t="shared" si="21"/>
        <v>-20.605999999999966</v>
      </c>
      <c r="K207" s="1">
        <f t="shared" si="22"/>
        <v>-6.8403999999999527</v>
      </c>
      <c r="L207" s="1">
        <f t="shared" si="23"/>
        <v>-16.796199999999963</v>
      </c>
      <c r="M207" s="1">
        <f t="shared" si="24"/>
        <v>-5.0907999999999376</v>
      </c>
    </row>
    <row r="208" spans="1:13" x14ac:dyDescent="0.25">
      <c r="A208">
        <v>2006</v>
      </c>
      <c r="B208">
        <v>3</v>
      </c>
      <c r="C208" s="1">
        <v>245.97399999999999</v>
      </c>
      <c r="D208" s="1">
        <v>250.733</v>
      </c>
      <c r="E208" s="1">
        <v>244.39500000000001</v>
      </c>
      <c r="G208" s="1">
        <f t="shared" si="19"/>
        <v>-27.175999999999988</v>
      </c>
      <c r="H208" s="1">
        <f t="shared" si="20"/>
        <v>-22.416999999999973</v>
      </c>
      <c r="I208" s="1">
        <f t="shared" si="21"/>
        <v>-28.754999999999967</v>
      </c>
      <c r="K208" s="1">
        <f t="shared" si="22"/>
        <v>-16.916799999999981</v>
      </c>
      <c r="L208" s="1">
        <f t="shared" si="23"/>
        <v>-8.3505999999999503</v>
      </c>
      <c r="M208" s="1">
        <f t="shared" si="24"/>
        <v>-19.758999999999943</v>
      </c>
    </row>
    <row r="209" spans="1:13" x14ac:dyDescent="0.25">
      <c r="A209">
        <v>2007</v>
      </c>
      <c r="B209">
        <v>3</v>
      </c>
      <c r="C209" s="1">
        <v>251.01400000000001</v>
      </c>
      <c r="D209" s="1">
        <v>252.071</v>
      </c>
      <c r="E209" s="1">
        <v>248.928</v>
      </c>
      <c r="G209" s="1">
        <f t="shared" si="19"/>
        <v>-22.135999999999967</v>
      </c>
      <c r="H209" s="1">
        <f t="shared" si="20"/>
        <v>-21.078999999999979</v>
      </c>
      <c r="I209" s="1">
        <f t="shared" si="21"/>
        <v>-24.22199999999998</v>
      </c>
      <c r="K209" s="1">
        <f t="shared" si="22"/>
        <v>-7.8447999999999425</v>
      </c>
      <c r="L209" s="1">
        <f t="shared" si="23"/>
        <v>-5.9421999999999642</v>
      </c>
      <c r="M209" s="1">
        <f t="shared" si="24"/>
        <v>-11.599599999999967</v>
      </c>
    </row>
    <row r="210" spans="1:13" x14ac:dyDescent="0.25">
      <c r="A210">
        <v>2008</v>
      </c>
      <c r="B210">
        <v>3</v>
      </c>
      <c r="C210" s="1">
        <v>248.46299999999999</v>
      </c>
      <c r="D210" s="1">
        <v>252.65</v>
      </c>
      <c r="E210" s="1">
        <v>248.15899999999999</v>
      </c>
      <c r="G210" s="1">
        <f t="shared" si="19"/>
        <v>-24.686999999999983</v>
      </c>
      <c r="H210" s="1">
        <f t="shared" si="20"/>
        <v>-20.499999999999972</v>
      </c>
      <c r="I210" s="1">
        <f t="shared" si="21"/>
        <v>-24.990999999999985</v>
      </c>
      <c r="K210" s="1">
        <f t="shared" si="22"/>
        <v>-12.43659999999997</v>
      </c>
      <c r="L210" s="1">
        <f t="shared" si="23"/>
        <v>-4.8999999999999488</v>
      </c>
      <c r="M210" s="1">
        <f t="shared" si="24"/>
        <v>-12.983799999999974</v>
      </c>
    </row>
    <row r="211" spans="1:13" x14ac:dyDescent="0.25">
      <c r="A211">
        <v>2009</v>
      </c>
      <c r="B211">
        <v>3</v>
      </c>
      <c r="C211" s="1">
        <v>246.399</v>
      </c>
      <c r="D211" s="1">
        <v>251.28700000000001</v>
      </c>
      <c r="E211" s="1">
        <v>250.749</v>
      </c>
      <c r="G211" s="1">
        <f t="shared" si="19"/>
        <v>-26.750999999999976</v>
      </c>
      <c r="H211" s="1">
        <f t="shared" si="20"/>
        <v>-21.862999999999971</v>
      </c>
      <c r="I211" s="1">
        <f t="shared" si="21"/>
        <v>-22.400999999999982</v>
      </c>
      <c r="K211" s="1">
        <f t="shared" si="22"/>
        <v>-16.151799999999959</v>
      </c>
      <c r="L211" s="1">
        <f t="shared" si="23"/>
        <v>-7.3533999999999509</v>
      </c>
      <c r="M211" s="1">
        <f t="shared" si="24"/>
        <v>-8.3217999999999677</v>
      </c>
    </row>
    <row r="212" spans="1:13" x14ac:dyDescent="0.25">
      <c r="A212">
        <v>2010</v>
      </c>
      <c r="B212">
        <v>3</v>
      </c>
      <c r="C212" s="1">
        <v>253.71600000000001</v>
      </c>
      <c r="D212" s="1">
        <v>244.005</v>
      </c>
      <c r="E212" s="1">
        <v>242.57</v>
      </c>
      <c r="G212" s="1">
        <f t="shared" si="19"/>
        <v>-19.433999999999969</v>
      </c>
      <c r="H212" s="1">
        <f t="shared" si="20"/>
        <v>-29.144999999999982</v>
      </c>
      <c r="I212" s="1">
        <f t="shared" si="21"/>
        <v>-30.579999999999984</v>
      </c>
      <c r="K212" s="1">
        <f t="shared" si="22"/>
        <v>-2.9811999999999443</v>
      </c>
      <c r="L212" s="1">
        <f t="shared" si="23"/>
        <v>-20.46099999999997</v>
      </c>
      <c r="M212" s="1">
        <f t="shared" si="24"/>
        <v>-23.043999999999976</v>
      </c>
    </row>
    <row r="213" spans="1:13" x14ac:dyDescent="0.25">
      <c r="A213">
        <v>2011</v>
      </c>
      <c r="B213">
        <v>3</v>
      </c>
      <c r="C213" s="1">
        <v>245.83600000000001</v>
      </c>
      <c r="D213" s="1">
        <v>248.37700000000001</v>
      </c>
      <c r="E213" s="1">
        <v>252.73500000000001</v>
      </c>
      <c r="G213" s="1">
        <f t="shared" si="19"/>
        <v>-27.313999999999965</v>
      </c>
      <c r="H213" s="1">
        <f t="shared" si="20"/>
        <v>-24.772999999999968</v>
      </c>
      <c r="I213" s="1">
        <f t="shared" si="21"/>
        <v>-20.414999999999964</v>
      </c>
      <c r="K213" s="1">
        <f t="shared" si="22"/>
        <v>-17.165199999999935</v>
      </c>
      <c r="L213" s="1">
        <f t="shared" si="23"/>
        <v>-12.591399999999943</v>
      </c>
      <c r="M213" s="1">
        <f t="shared" si="24"/>
        <v>-4.7469999999999359</v>
      </c>
    </row>
    <row r="214" spans="1:13" x14ac:dyDescent="0.25">
      <c r="A214">
        <v>2012</v>
      </c>
      <c r="B214">
        <v>3</v>
      </c>
      <c r="C214" s="1">
        <v>243.64699999999999</v>
      </c>
      <c r="D214" s="1">
        <v>251.25399999999999</v>
      </c>
      <c r="E214" s="1">
        <v>247.31299999999999</v>
      </c>
      <c r="G214" s="1">
        <f t="shared" si="19"/>
        <v>-29.502999999999986</v>
      </c>
      <c r="H214" s="1">
        <f t="shared" si="20"/>
        <v>-21.895999999999987</v>
      </c>
      <c r="I214" s="1">
        <f t="shared" si="21"/>
        <v>-25.836999999999989</v>
      </c>
      <c r="K214" s="1">
        <f t="shared" si="22"/>
        <v>-21.105399999999975</v>
      </c>
      <c r="L214" s="1">
        <f t="shared" si="23"/>
        <v>-7.4127999999999759</v>
      </c>
      <c r="M214" s="1">
        <f t="shared" si="24"/>
        <v>-14.506599999999985</v>
      </c>
    </row>
    <row r="215" spans="1:13" x14ac:dyDescent="0.25">
      <c r="A215">
        <v>2013</v>
      </c>
      <c r="B215">
        <v>3</v>
      </c>
      <c r="C215" s="1">
        <v>250.52</v>
      </c>
      <c r="D215" s="1">
        <v>247.45400000000001</v>
      </c>
      <c r="E215" s="1">
        <v>252.69300000000001</v>
      </c>
      <c r="G215" s="1">
        <f t="shared" si="19"/>
        <v>-22.629999999999967</v>
      </c>
      <c r="H215" s="1">
        <f t="shared" si="20"/>
        <v>-25.69599999999997</v>
      </c>
      <c r="I215" s="1">
        <f t="shared" si="21"/>
        <v>-20.456999999999965</v>
      </c>
      <c r="K215" s="1">
        <f t="shared" si="22"/>
        <v>-8.7339999999999449</v>
      </c>
      <c r="L215" s="1">
        <f t="shared" si="23"/>
        <v>-14.252799999999944</v>
      </c>
      <c r="M215" s="1">
        <f t="shared" si="24"/>
        <v>-4.8225999999999374</v>
      </c>
    </row>
    <row r="216" spans="1:13" x14ac:dyDescent="0.25">
      <c r="A216">
        <v>2014</v>
      </c>
      <c r="B216">
        <v>3</v>
      </c>
      <c r="C216" s="1">
        <v>251.358</v>
      </c>
      <c r="D216" s="1">
        <v>248.87200000000001</v>
      </c>
      <c r="E216" s="1">
        <v>249.994</v>
      </c>
      <c r="G216" s="1">
        <f t="shared" si="19"/>
        <v>-21.791999999999973</v>
      </c>
      <c r="H216" s="1">
        <f t="shared" si="20"/>
        <v>-24.277999999999963</v>
      </c>
      <c r="I216" s="1">
        <f t="shared" si="21"/>
        <v>-23.155999999999977</v>
      </c>
      <c r="K216" s="1">
        <f t="shared" si="22"/>
        <v>-7.2255999999999503</v>
      </c>
      <c r="L216" s="1">
        <f t="shared" si="23"/>
        <v>-11.700399999999938</v>
      </c>
      <c r="M216" s="1">
        <f t="shared" si="24"/>
        <v>-9.6807999999999623</v>
      </c>
    </row>
    <row r="217" spans="1:13" x14ac:dyDescent="0.25">
      <c r="A217">
        <v>2015</v>
      </c>
      <c r="B217">
        <v>3</v>
      </c>
      <c r="C217" s="1">
        <v>255.98400000000001</v>
      </c>
      <c r="D217" s="1">
        <v>247.559</v>
      </c>
      <c r="E217" s="1">
        <v>243.25800000000001</v>
      </c>
      <c r="G217" s="1">
        <f t="shared" si="19"/>
        <v>-17.165999999999968</v>
      </c>
      <c r="H217" s="1">
        <f t="shared" si="20"/>
        <v>-25.59099999999998</v>
      </c>
      <c r="I217" s="1">
        <f t="shared" si="21"/>
        <v>-29.891999999999967</v>
      </c>
      <c r="K217" s="1">
        <f t="shared" si="22"/>
        <v>1.1012000000000555</v>
      </c>
      <c r="L217" s="1">
        <f t="shared" si="23"/>
        <v>-14.063799999999965</v>
      </c>
      <c r="M217" s="1">
        <f t="shared" si="24"/>
        <v>-21.805599999999941</v>
      </c>
    </row>
    <row r="218" spans="1:13" x14ac:dyDescent="0.25">
      <c r="A218">
        <v>2016</v>
      </c>
      <c r="B218">
        <v>3</v>
      </c>
      <c r="C218" s="1">
        <v>248.62200000000001</v>
      </c>
      <c r="D218" s="1">
        <v>252.79599999999999</v>
      </c>
      <c r="E218" s="1">
        <v>246.96899999999999</v>
      </c>
      <c r="G218" s="1">
        <f t="shared" si="19"/>
        <v>-24.527999999999963</v>
      </c>
      <c r="H218" s="1">
        <f t="shared" si="20"/>
        <v>-20.353999999999985</v>
      </c>
      <c r="I218" s="1">
        <f t="shared" si="21"/>
        <v>-26.180999999999983</v>
      </c>
      <c r="K218" s="1">
        <f t="shared" si="22"/>
        <v>-12.150399999999934</v>
      </c>
      <c r="L218" s="1">
        <f t="shared" si="23"/>
        <v>-4.6371999999999716</v>
      </c>
      <c r="M218" s="1">
        <f t="shared" si="24"/>
        <v>-15.12579999999997</v>
      </c>
    </row>
    <row r="219" spans="1:13" x14ac:dyDescent="0.25">
      <c r="A219">
        <v>2017</v>
      </c>
      <c r="B219">
        <v>3</v>
      </c>
      <c r="C219" s="1">
        <v>245.42</v>
      </c>
      <c r="D219" s="1">
        <v>246.27500000000001</v>
      </c>
      <c r="E219" s="1">
        <v>242.27799999999999</v>
      </c>
      <c r="G219" s="1">
        <f t="shared" si="19"/>
        <v>-27.72999999999999</v>
      </c>
      <c r="H219" s="1">
        <f t="shared" si="20"/>
        <v>-26.874999999999972</v>
      </c>
      <c r="I219" s="1">
        <f t="shared" si="21"/>
        <v>-30.871999999999986</v>
      </c>
      <c r="K219" s="1">
        <f t="shared" si="22"/>
        <v>-17.91399999999998</v>
      </c>
      <c r="L219" s="1">
        <f t="shared" si="23"/>
        <v>-16.37499999999995</v>
      </c>
      <c r="M219" s="1">
        <f t="shared" si="24"/>
        <v>-23.569599999999973</v>
      </c>
    </row>
    <row r="220" spans="1:13" x14ac:dyDescent="0.25">
      <c r="A220">
        <v>2018</v>
      </c>
      <c r="B220">
        <v>3</v>
      </c>
      <c r="C220" s="1">
        <v>243.697</v>
      </c>
      <c r="D220" s="1">
        <v>248.084</v>
      </c>
      <c r="E220" s="1">
        <v>252.19499999999999</v>
      </c>
      <c r="G220" s="1">
        <f t="shared" si="19"/>
        <v>-29.452999999999975</v>
      </c>
      <c r="H220" s="1">
        <f t="shared" si="20"/>
        <v>-25.065999999999974</v>
      </c>
      <c r="I220" s="1">
        <f t="shared" si="21"/>
        <v>-20.954999999999984</v>
      </c>
      <c r="K220" s="1">
        <f t="shared" si="22"/>
        <v>-21.015399999999957</v>
      </c>
      <c r="L220" s="1">
        <f t="shared" si="23"/>
        <v>-13.118799999999958</v>
      </c>
      <c r="M220" s="1">
        <f t="shared" si="24"/>
        <v>-5.7189999999999728</v>
      </c>
    </row>
    <row r="221" spans="1:13" x14ac:dyDescent="0.25">
      <c r="A221">
        <v>2019</v>
      </c>
      <c r="B221">
        <v>3</v>
      </c>
      <c r="C221" s="1">
        <v>254.29900000000001</v>
      </c>
      <c r="D221" s="1">
        <v>246.67500000000001</v>
      </c>
      <c r="E221" s="1">
        <v>246.732</v>
      </c>
      <c r="G221" s="1">
        <f t="shared" si="19"/>
        <v>-18.850999999999971</v>
      </c>
      <c r="H221" s="1">
        <f t="shared" si="20"/>
        <v>-26.474999999999966</v>
      </c>
      <c r="I221" s="1">
        <f t="shared" si="21"/>
        <v>-26.417999999999978</v>
      </c>
      <c r="K221" s="1">
        <f t="shared" si="22"/>
        <v>-1.9317999999999458</v>
      </c>
      <c r="L221" s="1">
        <f t="shared" si="23"/>
        <v>-15.654999999999937</v>
      </c>
      <c r="M221" s="1">
        <f t="shared" si="24"/>
        <v>-15.552399999999963</v>
      </c>
    </row>
    <row r="222" spans="1:13" x14ac:dyDescent="0.25">
      <c r="A222">
        <v>2020</v>
      </c>
      <c r="B222">
        <v>3</v>
      </c>
      <c r="C222" s="1">
        <v>248.857</v>
      </c>
      <c r="D222" s="1">
        <v>255.02099999999999</v>
      </c>
      <c r="E222" s="1">
        <v>252.97200000000001</v>
      </c>
      <c r="G222" s="1">
        <f t="shared" si="19"/>
        <v>-24.292999999999978</v>
      </c>
      <c r="H222" s="1">
        <f t="shared" si="20"/>
        <v>-18.128999999999991</v>
      </c>
      <c r="I222" s="1">
        <f t="shared" si="21"/>
        <v>-20.177999999999969</v>
      </c>
      <c r="K222" s="1">
        <f t="shared" si="22"/>
        <v>-11.72739999999996</v>
      </c>
      <c r="L222" s="1">
        <f t="shared" si="23"/>
        <v>-0.63219999999998322</v>
      </c>
      <c r="M222" s="1">
        <f t="shared" si="24"/>
        <v>-4.3203999999999425</v>
      </c>
    </row>
    <row r="223" spans="1:13" x14ac:dyDescent="0.25">
      <c r="A223">
        <v>2021</v>
      </c>
      <c r="B223">
        <v>3</v>
      </c>
      <c r="C223" s="1">
        <v>248.30799999999999</v>
      </c>
      <c r="D223" s="1">
        <v>246.727</v>
      </c>
      <c r="E223" s="1">
        <v>247.077</v>
      </c>
      <c r="G223" s="1">
        <f t="shared" si="19"/>
        <v>-24.841999999999985</v>
      </c>
      <c r="H223" s="1">
        <f t="shared" si="20"/>
        <v>-26.422999999999973</v>
      </c>
      <c r="I223" s="1">
        <f t="shared" si="21"/>
        <v>-26.072999999999979</v>
      </c>
      <c r="K223" s="1">
        <f t="shared" si="22"/>
        <v>-12.715599999999974</v>
      </c>
      <c r="L223" s="1">
        <f t="shared" si="23"/>
        <v>-15.561399999999956</v>
      </c>
      <c r="M223" s="1">
        <f t="shared" si="24"/>
        <v>-14.931399999999961</v>
      </c>
    </row>
    <row r="224" spans="1:13" x14ac:dyDescent="0.25">
      <c r="A224">
        <v>2022</v>
      </c>
      <c r="B224">
        <v>3</v>
      </c>
      <c r="C224" s="1">
        <v>246.398</v>
      </c>
      <c r="D224" s="1">
        <v>245.76</v>
      </c>
      <c r="E224" s="1">
        <v>246.578</v>
      </c>
      <c r="G224" s="1">
        <f t="shared" si="19"/>
        <v>-26.751999999999981</v>
      </c>
      <c r="H224" s="1">
        <f t="shared" si="20"/>
        <v>-27.389999999999986</v>
      </c>
      <c r="I224" s="1">
        <f t="shared" si="21"/>
        <v>-26.571999999999974</v>
      </c>
      <c r="K224" s="1">
        <f t="shared" si="22"/>
        <v>-16.153599999999969</v>
      </c>
      <c r="L224" s="1">
        <f t="shared" si="23"/>
        <v>-17.301999999999978</v>
      </c>
      <c r="M224" s="1">
        <f t="shared" si="24"/>
        <v>-15.829599999999957</v>
      </c>
    </row>
    <row r="225" spans="1:13" x14ac:dyDescent="0.25">
      <c r="A225">
        <v>2023</v>
      </c>
      <c r="B225">
        <v>3</v>
      </c>
      <c r="C225" s="1">
        <v>249.99</v>
      </c>
      <c r="D225" s="1">
        <v>246.82</v>
      </c>
      <c r="E225" s="1">
        <v>251.89500000000001</v>
      </c>
      <c r="G225" s="1">
        <f t="shared" si="19"/>
        <v>-23.159999999999968</v>
      </c>
      <c r="H225" s="1">
        <f t="shared" si="20"/>
        <v>-26.329999999999984</v>
      </c>
      <c r="I225" s="1">
        <f t="shared" si="21"/>
        <v>-21.254999999999967</v>
      </c>
      <c r="K225" s="1">
        <f t="shared" si="22"/>
        <v>-9.6879999999999455</v>
      </c>
      <c r="L225" s="1">
        <f t="shared" si="23"/>
        <v>-15.39399999999997</v>
      </c>
      <c r="M225" s="1">
        <f t="shared" si="24"/>
        <v>-6.2589999999999435</v>
      </c>
    </row>
    <row r="226" spans="1:13" x14ac:dyDescent="0.25">
      <c r="A226">
        <v>2024</v>
      </c>
      <c r="B226">
        <v>3</v>
      </c>
      <c r="C226" s="1">
        <v>247.70699999999999</v>
      </c>
      <c r="D226" s="1">
        <v>247.93799999999999</v>
      </c>
      <c r="E226" s="1">
        <v>252.06899999999999</v>
      </c>
      <c r="G226" s="1">
        <f t="shared" si="19"/>
        <v>-25.442999999999984</v>
      </c>
      <c r="H226" s="1">
        <f t="shared" si="20"/>
        <v>-25.211999999999989</v>
      </c>
      <c r="I226" s="1">
        <f t="shared" si="21"/>
        <v>-21.080999999999989</v>
      </c>
      <c r="K226" s="1">
        <f t="shared" si="22"/>
        <v>-13.797399999999975</v>
      </c>
      <c r="L226" s="1">
        <f t="shared" si="23"/>
        <v>-13.381599999999985</v>
      </c>
      <c r="M226" s="1">
        <f t="shared" si="24"/>
        <v>-5.9457999999999842</v>
      </c>
    </row>
    <row r="227" spans="1:13" x14ac:dyDescent="0.25">
      <c r="A227">
        <v>2025</v>
      </c>
      <c r="B227">
        <v>3</v>
      </c>
      <c r="C227" s="1">
        <v>247.47200000000001</v>
      </c>
      <c r="D227" s="1">
        <v>249.00700000000001</v>
      </c>
      <c r="E227" s="1">
        <v>242.482</v>
      </c>
      <c r="G227" s="1">
        <f t="shared" si="19"/>
        <v>-25.677999999999969</v>
      </c>
      <c r="H227" s="1">
        <f t="shared" si="20"/>
        <v>-24.142999999999972</v>
      </c>
      <c r="I227" s="1">
        <f t="shared" si="21"/>
        <v>-30.667999999999978</v>
      </c>
      <c r="K227" s="1">
        <f t="shared" si="22"/>
        <v>-14.220399999999948</v>
      </c>
      <c r="L227" s="1">
        <f t="shared" si="23"/>
        <v>-11.45739999999995</v>
      </c>
      <c r="M227" s="1">
        <f t="shared" si="24"/>
        <v>-23.202399999999962</v>
      </c>
    </row>
    <row r="228" spans="1:13" x14ac:dyDescent="0.25">
      <c r="A228">
        <v>2026</v>
      </c>
      <c r="B228">
        <v>3</v>
      </c>
      <c r="C228" s="1">
        <v>249.423</v>
      </c>
      <c r="D228" s="1">
        <v>250.268</v>
      </c>
      <c r="E228" s="1">
        <v>245.65299999999999</v>
      </c>
      <c r="G228" s="1">
        <f t="shared" si="19"/>
        <v>-23.726999999999975</v>
      </c>
      <c r="H228" s="1">
        <f t="shared" si="20"/>
        <v>-22.881999999999977</v>
      </c>
      <c r="I228" s="1">
        <f t="shared" si="21"/>
        <v>-27.496999999999986</v>
      </c>
      <c r="K228" s="1">
        <f t="shared" si="22"/>
        <v>-10.708599999999954</v>
      </c>
      <c r="L228" s="1">
        <f t="shared" si="23"/>
        <v>-9.1875999999999607</v>
      </c>
      <c r="M228" s="1">
        <f t="shared" si="24"/>
        <v>-17.494599999999977</v>
      </c>
    </row>
    <row r="229" spans="1:13" x14ac:dyDescent="0.25">
      <c r="A229">
        <v>2027</v>
      </c>
      <c r="B229">
        <v>3</v>
      </c>
      <c r="C229" s="1">
        <v>251.392</v>
      </c>
      <c r="D229" s="1">
        <v>252.809</v>
      </c>
      <c r="E229" s="1">
        <v>257.70999999999998</v>
      </c>
      <c r="G229" s="1">
        <f t="shared" si="19"/>
        <v>-21.757999999999981</v>
      </c>
      <c r="H229" s="1">
        <f t="shared" si="20"/>
        <v>-20.34099999999998</v>
      </c>
      <c r="I229" s="1">
        <f t="shared" si="21"/>
        <v>-15.439999999999998</v>
      </c>
      <c r="K229" s="1">
        <f t="shared" si="22"/>
        <v>-7.164399999999965</v>
      </c>
      <c r="L229" s="1">
        <f t="shared" si="23"/>
        <v>-4.6137999999999622</v>
      </c>
      <c r="M229" s="1">
        <f t="shared" si="24"/>
        <v>4.208000000000002</v>
      </c>
    </row>
    <row r="230" spans="1:13" x14ac:dyDescent="0.25">
      <c r="A230">
        <v>2028</v>
      </c>
      <c r="B230">
        <v>3</v>
      </c>
      <c r="C230" s="1">
        <v>240.102</v>
      </c>
      <c r="D230" s="1">
        <v>250.136</v>
      </c>
      <c r="E230" s="1">
        <v>247.114</v>
      </c>
      <c r="G230" s="1">
        <f t="shared" si="19"/>
        <v>-33.047999999999973</v>
      </c>
      <c r="H230" s="1">
        <f t="shared" si="20"/>
        <v>-23.013999999999982</v>
      </c>
      <c r="I230" s="1">
        <f t="shared" si="21"/>
        <v>-26.035999999999973</v>
      </c>
      <c r="K230" s="1">
        <f t="shared" si="22"/>
        <v>-27.486399999999954</v>
      </c>
      <c r="L230" s="1">
        <f t="shared" si="23"/>
        <v>-9.4251999999999683</v>
      </c>
      <c r="M230" s="1">
        <f t="shared" si="24"/>
        <v>-14.864799999999953</v>
      </c>
    </row>
    <row r="231" spans="1:13" x14ac:dyDescent="0.25">
      <c r="A231">
        <v>2029</v>
      </c>
      <c r="B231">
        <v>3</v>
      </c>
      <c r="C231" s="1">
        <v>246.86199999999999</v>
      </c>
      <c r="D231" s="1">
        <v>252.572</v>
      </c>
      <c r="E231" s="1">
        <v>260.45400000000001</v>
      </c>
      <c r="G231" s="1">
        <f t="shared" si="19"/>
        <v>-26.287999999999982</v>
      </c>
      <c r="H231" s="1">
        <f t="shared" si="20"/>
        <v>-20.577999999999975</v>
      </c>
      <c r="I231" s="1">
        <f t="shared" si="21"/>
        <v>-12.69599999999997</v>
      </c>
      <c r="K231" s="1">
        <f t="shared" si="22"/>
        <v>-15.318399999999968</v>
      </c>
      <c r="L231" s="1">
        <f t="shared" si="23"/>
        <v>-5.0403999999999556</v>
      </c>
      <c r="M231" s="1">
        <f t="shared" si="24"/>
        <v>9.1472000000000548</v>
      </c>
    </row>
    <row r="232" spans="1:13" x14ac:dyDescent="0.25">
      <c r="A232">
        <v>2030</v>
      </c>
      <c r="B232">
        <v>3</v>
      </c>
      <c r="C232" s="1">
        <v>256.72500000000002</v>
      </c>
      <c r="D232" s="1">
        <v>245.08799999999999</v>
      </c>
      <c r="E232" s="1">
        <v>252.41200000000001</v>
      </c>
      <c r="G232" s="1">
        <f t="shared" si="19"/>
        <v>-16.424999999999955</v>
      </c>
      <c r="H232" s="1">
        <f t="shared" si="20"/>
        <v>-28.061999999999983</v>
      </c>
      <c r="I232" s="1">
        <f t="shared" si="21"/>
        <v>-20.737999999999971</v>
      </c>
      <c r="K232" s="1">
        <f t="shared" si="22"/>
        <v>2.4350000000000804</v>
      </c>
      <c r="L232" s="1">
        <f t="shared" si="23"/>
        <v>-18.511599999999973</v>
      </c>
      <c r="M232" s="1">
        <f t="shared" si="24"/>
        <v>-5.3283999999999523</v>
      </c>
    </row>
    <row r="233" spans="1:13" x14ac:dyDescent="0.25">
      <c r="A233">
        <v>2031</v>
      </c>
      <c r="B233">
        <v>3</v>
      </c>
      <c r="C233" s="1">
        <v>247.779</v>
      </c>
      <c r="D233" s="1">
        <v>248.66300000000001</v>
      </c>
      <c r="E233" s="1">
        <v>253.821</v>
      </c>
      <c r="G233" s="1">
        <f t="shared" si="19"/>
        <v>-25.370999999999981</v>
      </c>
      <c r="H233" s="1">
        <f t="shared" si="20"/>
        <v>-24.486999999999966</v>
      </c>
      <c r="I233" s="1">
        <f t="shared" si="21"/>
        <v>-19.328999999999979</v>
      </c>
      <c r="K233" s="1">
        <f t="shared" si="22"/>
        <v>-13.667799999999964</v>
      </c>
      <c r="L233" s="1">
        <f t="shared" si="23"/>
        <v>-12.076599999999942</v>
      </c>
      <c r="M233" s="1">
        <f t="shared" si="24"/>
        <v>-2.7921999999999656</v>
      </c>
    </row>
    <row r="234" spans="1:13" x14ac:dyDescent="0.25">
      <c r="A234">
        <v>2032</v>
      </c>
      <c r="B234">
        <v>3</v>
      </c>
      <c r="C234" s="1">
        <v>248.279</v>
      </c>
      <c r="D234" s="1">
        <v>248.636</v>
      </c>
      <c r="E234" s="1">
        <v>254.35400000000001</v>
      </c>
      <c r="G234" s="1">
        <f t="shared" si="19"/>
        <v>-24.870999999999981</v>
      </c>
      <c r="H234" s="1">
        <f t="shared" si="20"/>
        <v>-24.513999999999982</v>
      </c>
      <c r="I234" s="1">
        <f t="shared" si="21"/>
        <v>-18.795999999999964</v>
      </c>
      <c r="K234" s="1">
        <f t="shared" si="22"/>
        <v>-12.767799999999966</v>
      </c>
      <c r="L234" s="1">
        <f t="shared" si="23"/>
        <v>-12.125199999999971</v>
      </c>
      <c r="M234" s="1">
        <f t="shared" si="24"/>
        <v>-1.8327999999999349</v>
      </c>
    </row>
    <row r="235" spans="1:13" x14ac:dyDescent="0.25">
      <c r="A235">
        <v>2033</v>
      </c>
      <c r="B235">
        <v>3</v>
      </c>
      <c r="C235" s="1">
        <v>246.363</v>
      </c>
      <c r="D235" s="1">
        <v>251.15</v>
      </c>
      <c r="E235" s="1">
        <v>247.51300000000001</v>
      </c>
      <c r="G235" s="1">
        <f t="shared" si="19"/>
        <v>-26.786999999999978</v>
      </c>
      <c r="H235" s="1">
        <f t="shared" si="20"/>
        <v>-21.999999999999972</v>
      </c>
      <c r="I235" s="1">
        <f t="shared" si="21"/>
        <v>-25.636999999999972</v>
      </c>
      <c r="K235" s="1">
        <f t="shared" si="22"/>
        <v>-16.216599999999964</v>
      </c>
      <c r="L235" s="1">
        <f t="shared" si="23"/>
        <v>-7.5999999999999517</v>
      </c>
      <c r="M235" s="1">
        <f t="shared" si="24"/>
        <v>-14.14659999999995</v>
      </c>
    </row>
    <row r="236" spans="1:13" x14ac:dyDescent="0.25">
      <c r="A236">
        <v>2034</v>
      </c>
      <c r="B236">
        <v>3</v>
      </c>
      <c r="C236" s="1">
        <v>252.49100000000001</v>
      </c>
      <c r="D236" s="1">
        <v>252.79400000000001</v>
      </c>
      <c r="E236" s="1">
        <v>249.29599999999999</v>
      </c>
      <c r="G236" s="1">
        <f t="shared" si="19"/>
        <v>-20.658999999999963</v>
      </c>
      <c r="H236" s="1">
        <f t="shared" si="20"/>
        <v>-20.355999999999966</v>
      </c>
      <c r="I236" s="1">
        <f t="shared" si="21"/>
        <v>-23.853999999999985</v>
      </c>
      <c r="K236" s="1">
        <f t="shared" si="22"/>
        <v>-5.1861999999999355</v>
      </c>
      <c r="L236" s="1">
        <f t="shared" si="23"/>
        <v>-4.6407999999999419</v>
      </c>
      <c r="M236" s="1">
        <f t="shared" si="24"/>
        <v>-10.937199999999976</v>
      </c>
    </row>
    <row r="237" spans="1:13" x14ac:dyDescent="0.25">
      <c r="A237">
        <v>2035</v>
      </c>
      <c r="B237">
        <v>3</v>
      </c>
      <c r="C237" s="1">
        <v>245.59</v>
      </c>
      <c r="D237" s="1">
        <v>243.66800000000001</v>
      </c>
      <c r="E237" s="1">
        <v>246.89099999999999</v>
      </c>
      <c r="G237" s="1">
        <f t="shared" si="19"/>
        <v>-27.559999999999974</v>
      </c>
      <c r="H237" s="1">
        <f t="shared" si="20"/>
        <v>-29.481999999999971</v>
      </c>
      <c r="I237" s="1">
        <f t="shared" si="21"/>
        <v>-26.258999999999986</v>
      </c>
      <c r="K237" s="1">
        <f t="shared" si="22"/>
        <v>-17.607999999999954</v>
      </c>
      <c r="L237" s="1">
        <f t="shared" si="23"/>
        <v>-21.067599999999949</v>
      </c>
      <c r="M237" s="1">
        <f t="shared" si="24"/>
        <v>-15.266199999999976</v>
      </c>
    </row>
    <row r="238" spans="1:13" x14ac:dyDescent="0.25">
      <c r="A238">
        <v>2036</v>
      </c>
      <c r="B238">
        <v>3</v>
      </c>
      <c r="C238" s="1">
        <v>249.39599999999999</v>
      </c>
      <c r="D238" s="1">
        <v>249.001</v>
      </c>
      <c r="E238" s="1">
        <v>246.27</v>
      </c>
      <c r="G238" s="1">
        <f t="shared" si="19"/>
        <v>-23.753999999999991</v>
      </c>
      <c r="H238" s="1">
        <f t="shared" si="20"/>
        <v>-24.148999999999972</v>
      </c>
      <c r="I238" s="1">
        <f t="shared" si="21"/>
        <v>-26.879999999999967</v>
      </c>
      <c r="K238" s="1">
        <f t="shared" si="22"/>
        <v>-10.757199999999983</v>
      </c>
      <c r="L238" s="1">
        <f t="shared" si="23"/>
        <v>-11.468199999999953</v>
      </c>
      <c r="M238" s="1">
        <f t="shared" si="24"/>
        <v>-16.383999999999943</v>
      </c>
    </row>
    <row r="239" spans="1:13" x14ac:dyDescent="0.25">
      <c r="A239">
        <v>2037</v>
      </c>
      <c r="B239">
        <v>3</v>
      </c>
      <c r="C239" s="1">
        <v>257.08</v>
      </c>
      <c r="D239" s="1">
        <v>254.27600000000001</v>
      </c>
      <c r="E239" s="1">
        <v>249.16</v>
      </c>
      <c r="G239" s="1">
        <f t="shared" si="19"/>
        <v>-16.069999999999993</v>
      </c>
      <c r="H239" s="1">
        <f t="shared" si="20"/>
        <v>-18.873999999999967</v>
      </c>
      <c r="I239" s="1">
        <f t="shared" si="21"/>
        <v>-23.989999999999981</v>
      </c>
      <c r="K239" s="1">
        <f t="shared" si="22"/>
        <v>3.0740000000000123</v>
      </c>
      <c r="L239" s="1">
        <f t="shared" si="23"/>
        <v>-1.9731999999999417</v>
      </c>
      <c r="M239" s="1">
        <f t="shared" si="24"/>
        <v>-11.181999999999967</v>
      </c>
    </row>
    <row r="240" spans="1:13" x14ac:dyDescent="0.25">
      <c r="A240">
        <v>2038</v>
      </c>
      <c r="B240">
        <v>3</v>
      </c>
      <c r="C240" s="1">
        <v>246.71</v>
      </c>
      <c r="D240" s="1">
        <v>253.22399999999999</v>
      </c>
      <c r="E240" s="1">
        <v>250.13300000000001</v>
      </c>
      <c r="G240" s="1">
        <f t="shared" si="19"/>
        <v>-26.439999999999969</v>
      </c>
      <c r="H240" s="1">
        <f t="shared" si="20"/>
        <v>-19.925999999999988</v>
      </c>
      <c r="I240" s="1">
        <f t="shared" si="21"/>
        <v>-23.016999999999967</v>
      </c>
      <c r="K240" s="1">
        <f t="shared" si="22"/>
        <v>-15.591999999999949</v>
      </c>
      <c r="L240" s="1">
        <f t="shared" si="23"/>
        <v>-3.8667999999999765</v>
      </c>
      <c r="M240" s="1">
        <f t="shared" si="24"/>
        <v>-9.4305999999999415</v>
      </c>
    </row>
    <row r="241" spans="1:13" x14ac:dyDescent="0.25">
      <c r="A241">
        <v>2039</v>
      </c>
      <c r="B241">
        <v>3</v>
      </c>
      <c r="C241" s="1">
        <v>250.09</v>
      </c>
      <c r="D241" s="1">
        <v>246.816</v>
      </c>
      <c r="E241" s="1">
        <v>245.81299999999999</v>
      </c>
      <c r="G241" s="1">
        <f t="shared" si="19"/>
        <v>-23.059999999999974</v>
      </c>
      <c r="H241" s="1">
        <f t="shared" si="20"/>
        <v>-26.333999999999975</v>
      </c>
      <c r="I241" s="1">
        <f t="shared" si="21"/>
        <v>-27.336999999999989</v>
      </c>
      <c r="K241" s="1">
        <f t="shared" si="22"/>
        <v>-9.5079999999999529</v>
      </c>
      <c r="L241" s="1">
        <f t="shared" si="23"/>
        <v>-15.401199999999953</v>
      </c>
      <c r="M241" s="1">
        <f t="shared" si="24"/>
        <v>-17.20659999999998</v>
      </c>
    </row>
    <row r="242" spans="1:13" x14ac:dyDescent="0.25">
      <c r="A242">
        <v>2040</v>
      </c>
      <c r="B242">
        <v>3</v>
      </c>
      <c r="C242" s="1">
        <v>249.53200000000001</v>
      </c>
      <c r="D242" s="1">
        <v>252.53299999999999</v>
      </c>
      <c r="E242" s="1">
        <v>248.13900000000001</v>
      </c>
      <c r="G242" s="1">
        <f t="shared" si="19"/>
        <v>-23.617999999999967</v>
      </c>
      <c r="H242" s="1">
        <f t="shared" si="20"/>
        <v>-20.61699999999999</v>
      </c>
      <c r="I242" s="1">
        <f t="shared" si="21"/>
        <v>-25.010999999999967</v>
      </c>
      <c r="K242" s="1">
        <f t="shared" si="22"/>
        <v>-10.512399999999943</v>
      </c>
      <c r="L242" s="1">
        <f t="shared" si="23"/>
        <v>-5.1105999999999838</v>
      </c>
      <c r="M242" s="1">
        <f t="shared" si="24"/>
        <v>-13.01979999999994</v>
      </c>
    </row>
    <row r="243" spans="1:13" x14ac:dyDescent="0.25">
      <c r="A243">
        <v>2041</v>
      </c>
      <c r="B243">
        <v>3</v>
      </c>
      <c r="C243" s="1">
        <v>248.167</v>
      </c>
      <c r="D243" s="1">
        <v>250.73099999999999</v>
      </c>
      <c r="E243" s="1">
        <v>248.49100000000001</v>
      </c>
      <c r="G243" s="1">
        <f t="shared" si="19"/>
        <v>-24.982999999999976</v>
      </c>
      <c r="H243" s="1">
        <f t="shared" si="20"/>
        <v>-22.418999999999983</v>
      </c>
      <c r="I243" s="1">
        <f t="shared" si="21"/>
        <v>-24.658999999999963</v>
      </c>
      <c r="K243" s="1">
        <f t="shared" si="22"/>
        <v>-12.969399999999958</v>
      </c>
      <c r="L243" s="1">
        <f t="shared" si="23"/>
        <v>-8.3541999999999703</v>
      </c>
      <c r="M243" s="1">
        <f t="shared" si="24"/>
        <v>-12.386199999999938</v>
      </c>
    </row>
    <row r="244" spans="1:13" x14ac:dyDescent="0.25">
      <c r="A244">
        <v>2042</v>
      </c>
      <c r="B244">
        <v>3</v>
      </c>
      <c r="C244" s="1">
        <v>249.792</v>
      </c>
      <c r="D244" s="1">
        <v>247.398</v>
      </c>
      <c r="E244" s="1">
        <v>251.97900000000001</v>
      </c>
      <c r="G244" s="1">
        <f t="shared" si="19"/>
        <v>-23.357999999999976</v>
      </c>
      <c r="H244" s="1">
        <f t="shared" si="20"/>
        <v>-25.751999999999981</v>
      </c>
      <c r="I244" s="1">
        <f t="shared" si="21"/>
        <v>-21.170999999999964</v>
      </c>
      <c r="K244" s="1">
        <f t="shared" si="22"/>
        <v>-10.04439999999996</v>
      </c>
      <c r="L244" s="1">
        <f t="shared" si="23"/>
        <v>-14.353599999999965</v>
      </c>
      <c r="M244" s="1">
        <f t="shared" si="24"/>
        <v>-6.1077999999999335</v>
      </c>
    </row>
    <row r="245" spans="1:13" x14ac:dyDescent="0.25">
      <c r="A245">
        <v>2043</v>
      </c>
      <c r="B245">
        <v>3</v>
      </c>
      <c r="C245" s="1">
        <v>249.81399999999999</v>
      </c>
      <c r="D245" s="1">
        <v>252.46100000000001</v>
      </c>
      <c r="E245" s="1">
        <v>254.14699999999999</v>
      </c>
      <c r="G245" s="1">
        <f t="shared" si="19"/>
        <v>-23.335999999999984</v>
      </c>
      <c r="H245" s="1">
        <f t="shared" si="20"/>
        <v>-20.688999999999965</v>
      </c>
      <c r="I245" s="1">
        <f t="shared" si="21"/>
        <v>-19.002999999999986</v>
      </c>
      <c r="K245" s="1">
        <f t="shared" si="22"/>
        <v>-10.004799999999975</v>
      </c>
      <c r="L245" s="1">
        <f t="shared" si="23"/>
        <v>-5.2401999999999376</v>
      </c>
      <c r="M245" s="1">
        <f t="shared" si="24"/>
        <v>-2.205399999999976</v>
      </c>
    </row>
    <row r="246" spans="1:13" x14ac:dyDescent="0.25">
      <c r="A246">
        <v>2044</v>
      </c>
      <c r="B246">
        <v>3</v>
      </c>
      <c r="C246" s="1">
        <v>244.01900000000001</v>
      </c>
      <c r="D246" s="1">
        <v>246.745</v>
      </c>
      <c r="E246" s="1">
        <v>246.78399999999999</v>
      </c>
      <c r="G246" s="1">
        <f t="shared" si="19"/>
        <v>-29.130999999999972</v>
      </c>
      <c r="H246" s="1">
        <f t="shared" si="20"/>
        <v>-26.404999999999973</v>
      </c>
      <c r="I246" s="1">
        <f t="shared" si="21"/>
        <v>-26.365999999999985</v>
      </c>
      <c r="K246" s="1">
        <f t="shared" si="22"/>
        <v>-20.435799999999951</v>
      </c>
      <c r="L246" s="1">
        <f t="shared" si="23"/>
        <v>-15.528999999999954</v>
      </c>
      <c r="M246" s="1">
        <f t="shared" si="24"/>
        <v>-15.458799999999975</v>
      </c>
    </row>
    <row r="247" spans="1:13" x14ac:dyDescent="0.25">
      <c r="A247">
        <v>2045</v>
      </c>
      <c r="B247">
        <v>3</v>
      </c>
      <c r="C247" s="1">
        <v>248.73699999999999</v>
      </c>
      <c r="D247" s="1">
        <v>247.47900000000001</v>
      </c>
      <c r="E247" s="1">
        <v>247.68199999999999</v>
      </c>
      <c r="G247" s="1">
        <f t="shared" si="19"/>
        <v>-24.412999999999982</v>
      </c>
      <c r="H247" s="1">
        <f t="shared" si="20"/>
        <v>-25.670999999999964</v>
      </c>
      <c r="I247" s="1">
        <f t="shared" si="21"/>
        <v>-25.467999999999989</v>
      </c>
      <c r="K247" s="1">
        <f t="shared" si="22"/>
        <v>-11.943399999999968</v>
      </c>
      <c r="L247" s="1">
        <f t="shared" si="23"/>
        <v>-14.207799999999935</v>
      </c>
      <c r="M247" s="1">
        <f t="shared" si="24"/>
        <v>-13.842399999999984</v>
      </c>
    </row>
    <row r="248" spans="1:13" x14ac:dyDescent="0.25">
      <c r="A248">
        <v>2046</v>
      </c>
      <c r="B248">
        <v>3</v>
      </c>
      <c r="C248" s="1">
        <v>250.9</v>
      </c>
      <c r="D248" s="1">
        <v>247.48500000000001</v>
      </c>
      <c r="E248" s="1">
        <v>253.035</v>
      </c>
      <c r="G248" s="1">
        <f t="shared" si="19"/>
        <v>-22.249999999999972</v>
      </c>
      <c r="H248" s="1">
        <f t="shared" si="20"/>
        <v>-25.664999999999964</v>
      </c>
      <c r="I248" s="1">
        <f t="shared" si="21"/>
        <v>-20.114999999999981</v>
      </c>
      <c r="K248" s="1">
        <f t="shared" si="22"/>
        <v>-8.0499999999999474</v>
      </c>
      <c r="L248" s="1">
        <f t="shared" si="23"/>
        <v>-14.196999999999939</v>
      </c>
      <c r="M248" s="1">
        <f t="shared" si="24"/>
        <v>-4.2069999999999652</v>
      </c>
    </row>
    <row r="249" spans="1:13" x14ac:dyDescent="0.25">
      <c r="A249">
        <v>2047</v>
      </c>
      <c r="B249">
        <v>3</v>
      </c>
      <c r="C249" s="1">
        <v>246.8</v>
      </c>
      <c r="D249" s="1">
        <v>251.845</v>
      </c>
      <c r="E249" s="1">
        <v>250.47800000000001</v>
      </c>
      <c r="G249" s="1">
        <f t="shared" si="19"/>
        <v>-26.349999999999966</v>
      </c>
      <c r="H249" s="1">
        <f t="shared" si="20"/>
        <v>-21.304999999999978</v>
      </c>
      <c r="I249" s="1">
        <f t="shared" si="21"/>
        <v>-22.671999999999969</v>
      </c>
      <c r="K249" s="1">
        <f t="shared" si="22"/>
        <v>-15.429999999999943</v>
      </c>
      <c r="L249" s="1">
        <f t="shared" si="23"/>
        <v>-6.3489999999999611</v>
      </c>
      <c r="M249" s="1">
        <f t="shared" si="24"/>
        <v>-8.8095999999999464</v>
      </c>
    </row>
    <row r="250" spans="1:13" x14ac:dyDescent="0.25">
      <c r="A250">
        <v>2048</v>
      </c>
      <c r="B250">
        <v>3</v>
      </c>
      <c r="C250" s="1">
        <v>254.489</v>
      </c>
      <c r="D250" s="1">
        <v>248.57400000000001</v>
      </c>
      <c r="E250" s="1">
        <v>249.018</v>
      </c>
      <c r="G250" s="1">
        <f t="shared" si="19"/>
        <v>-18.660999999999973</v>
      </c>
      <c r="H250" s="1">
        <f t="shared" si="20"/>
        <v>-24.575999999999965</v>
      </c>
      <c r="I250" s="1">
        <f t="shared" si="21"/>
        <v>-24.131999999999977</v>
      </c>
      <c r="K250" s="1">
        <f t="shared" si="22"/>
        <v>-1.5897999999999541</v>
      </c>
      <c r="L250" s="1">
        <f t="shared" si="23"/>
        <v>-12.236799999999938</v>
      </c>
      <c r="M250" s="1">
        <f t="shared" si="24"/>
        <v>-11.437599999999961</v>
      </c>
    </row>
    <row r="251" spans="1:13" x14ac:dyDescent="0.25">
      <c r="A251">
        <v>2049</v>
      </c>
      <c r="B251">
        <v>3</v>
      </c>
      <c r="C251" s="1">
        <v>244.935</v>
      </c>
      <c r="D251" s="1">
        <v>249.02600000000001</v>
      </c>
      <c r="E251" s="1">
        <v>246.35400000000001</v>
      </c>
      <c r="G251" s="1">
        <f t="shared" si="19"/>
        <v>-28.214999999999975</v>
      </c>
      <c r="H251" s="1">
        <f t="shared" si="20"/>
        <v>-24.123999999999967</v>
      </c>
      <c r="I251" s="1">
        <f t="shared" si="21"/>
        <v>-26.795999999999964</v>
      </c>
      <c r="K251" s="1">
        <f t="shared" si="22"/>
        <v>-18.786999999999956</v>
      </c>
      <c r="L251" s="1">
        <f t="shared" si="23"/>
        <v>-11.423199999999945</v>
      </c>
      <c r="M251" s="1">
        <f t="shared" si="24"/>
        <v>-16.232799999999934</v>
      </c>
    </row>
    <row r="252" spans="1:13" x14ac:dyDescent="0.25">
      <c r="A252">
        <v>2050</v>
      </c>
      <c r="B252">
        <v>3</v>
      </c>
      <c r="C252" s="1">
        <v>256.54300000000001</v>
      </c>
      <c r="D252" s="1">
        <v>255.881</v>
      </c>
      <c r="E252" s="1">
        <v>251</v>
      </c>
      <c r="G252" s="1">
        <f t="shared" si="19"/>
        <v>-16.606999999999971</v>
      </c>
      <c r="H252" s="1">
        <f t="shared" si="20"/>
        <v>-17.268999999999977</v>
      </c>
      <c r="I252" s="1">
        <f t="shared" si="21"/>
        <v>-22.149999999999977</v>
      </c>
      <c r="K252" s="1">
        <f t="shared" si="22"/>
        <v>2.1074000000000517</v>
      </c>
      <c r="L252" s="1">
        <f t="shared" si="23"/>
        <v>0.91580000000003992</v>
      </c>
      <c r="M252" s="1">
        <f t="shared" si="24"/>
        <v>-7.8699999999999619</v>
      </c>
    </row>
    <row r="253" spans="1:13" x14ac:dyDescent="0.25">
      <c r="A253">
        <v>2051</v>
      </c>
      <c r="B253">
        <v>3</v>
      </c>
      <c r="C253" s="1">
        <v>249.86799999999999</v>
      </c>
      <c r="D253" s="1">
        <v>249.07900000000001</v>
      </c>
      <c r="E253" s="1">
        <v>243.71299999999999</v>
      </c>
      <c r="G253" s="1">
        <f t="shared" si="19"/>
        <v>-23.281999999999982</v>
      </c>
      <c r="H253" s="1">
        <f t="shared" si="20"/>
        <v>-24.07099999999997</v>
      </c>
      <c r="I253" s="1">
        <f t="shared" si="21"/>
        <v>-29.436999999999983</v>
      </c>
      <c r="K253" s="1">
        <f t="shared" si="22"/>
        <v>-9.9075999999999667</v>
      </c>
      <c r="L253" s="1">
        <f t="shared" si="23"/>
        <v>-11.327799999999947</v>
      </c>
      <c r="M253" s="1">
        <f t="shared" si="24"/>
        <v>-20.986599999999974</v>
      </c>
    </row>
    <row r="254" spans="1:13" x14ac:dyDescent="0.25">
      <c r="A254">
        <v>2052</v>
      </c>
      <c r="B254">
        <v>3</v>
      </c>
      <c r="C254" s="1">
        <v>247.65899999999999</v>
      </c>
      <c r="D254" s="1">
        <v>252.14099999999999</v>
      </c>
      <c r="E254" s="1">
        <v>247.571</v>
      </c>
      <c r="G254" s="1">
        <f t="shared" si="19"/>
        <v>-25.490999999999985</v>
      </c>
      <c r="H254" s="1">
        <f t="shared" si="20"/>
        <v>-21.008999999999986</v>
      </c>
      <c r="I254" s="1">
        <f t="shared" si="21"/>
        <v>-25.578999999999979</v>
      </c>
      <c r="K254" s="1">
        <f t="shared" si="22"/>
        <v>-13.883799999999972</v>
      </c>
      <c r="L254" s="1">
        <f t="shared" si="23"/>
        <v>-5.8161999999999736</v>
      </c>
      <c r="M254" s="1">
        <f t="shared" si="24"/>
        <v>-14.042199999999966</v>
      </c>
    </row>
    <row r="255" spans="1:13" x14ac:dyDescent="0.25">
      <c r="A255">
        <v>2053</v>
      </c>
      <c r="B255">
        <v>3</v>
      </c>
      <c r="C255" s="1">
        <v>254.33500000000001</v>
      </c>
      <c r="D255" s="1">
        <v>247.04599999999999</v>
      </c>
      <c r="E255" s="1">
        <v>247.40899999999999</v>
      </c>
      <c r="G255" s="1">
        <f t="shared" si="19"/>
        <v>-18.814999999999969</v>
      </c>
      <c r="H255" s="1">
        <f t="shared" si="20"/>
        <v>-26.103999999999985</v>
      </c>
      <c r="I255" s="1">
        <f t="shared" si="21"/>
        <v>-25.740999999999985</v>
      </c>
      <c r="K255" s="1">
        <f t="shared" si="22"/>
        <v>-1.8669999999999476</v>
      </c>
      <c r="L255" s="1">
        <f t="shared" si="23"/>
        <v>-14.987199999999973</v>
      </c>
      <c r="M255" s="1">
        <f t="shared" si="24"/>
        <v>-14.333799999999975</v>
      </c>
    </row>
    <row r="256" spans="1:13" x14ac:dyDescent="0.25">
      <c r="A256">
        <v>2054</v>
      </c>
      <c r="B256">
        <v>3</v>
      </c>
      <c r="C256" s="1">
        <v>250.45</v>
      </c>
      <c r="D256" s="1">
        <v>249.71799999999999</v>
      </c>
      <c r="E256" s="1">
        <v>257.91800000000001</v>
      </c>
      <c r="G256" s="1">
        <f t="shared" si="19"/>
        <v>-22.699999999999989</v>
      </c>
      <c r="H256" s="1">
        <f t="shared" si="20"/>
        <v>-23.431999999999988</v>
      </c>
      <c r="I256" s="1">
        <f t="shared" si="21"/>
        <v>-15.231999999999971</v>
      </c>
      <c r="K256" s="1">
        <f t="shared" si="22"/>
        <v>-8.8599999999999781</v>
      </c>
      <c r="L256" s="1">
        <f t="shared" si="23"/>
        <v>-10.177599999999977</v>
      </c>
      <c r="M256" s="1">
        <f t="shared" si="24"/>
        <v>4.5824000000000531</v>
      </c>
    </row>
    <row r="257" spans="1:13" x14ac:dyDescent="0.25">
      <c r="A257">
        <v>2055</v>
      </c>
      <c r="B257">
        <v>3</v>
      </c>
      <c r="C257" s="1">
        <v>243.446</v>
      </c>
      <c r="D257" s="1">
        <v>256.61900000000003</v>
      </c>
      <c r="E257" s="1">
        <v>254.726</v>
      </c>
      <c r="G257" s="1">
        <f t="shared" si="19"/>
        <v>-29.703999999999979</v>
      </c>
      <c r="H257" s="1">
        <f t="shared" si="20"/>
        <v>-16.530999999999949</v>
      </c>
      <c r="I257" s="1">
        <f t="shared" si="21"/>
        <v>-18.423999999999978</v>
      </c>
      <c r="K257" s="1">
        <f t="shared" si="22"/>
        <v>-21.467199999999963</v>
      </c>
      <c r="L257" s="1">
        <f t="shared" si="23"/>
        <v>2.2442000000000917</v>
      </c>
      <c r="M257" s="1">
        <f t="shared" si="24"/>
        <v>-1.1631999999999607</v>
      </c>
    </row>
    <row r="258" spans="1:13" x14ac:dyDescent="0.25">
      <c r="A258">
        <v>2056</v>
      </c>
      <c r="B258">
        <v>3</v>
      </c>
      <c r="C258" s="1">
        <v>257.00700000000001</v>
      </c>
      <c r="D258" s="1">
        <v>255.44300000000001</v>
      </c>
      <c r="E258" s="1">
        <v>252.48500000000001</v>
      </c>
      <c r="G258" s="1">
        <f t="shared" si="19"/>
        <v>-16.142999999999972</v>
      </c>
      <c r="H258" s="1">
        <f t="shared" si="20"/>
        <v>-17.706999999999965</v>
      </c>
      <c r="I258" s="1">
        <f t="shared" si="21"/>
        <v>-20.664999999999964</v>
      </c>
      <c r="K258" s="1">
        <f t="shared" si="22"/>
        <v>2.9426000000000485</v>
      </c>
      <c r="L258" s="1">
        <f t="shared" si="23"/>
        <v>0.12740000000006191</v>
      </c>
      <c r="M258" s="1">
        <f t="shared" si="24"/>
        <v>-5.1969999999999388</v>
      </c>
    </row>
    <row r="259" spans="1:13" x14ac:dyDescent="0.25">
      <c r="A259">
        <v>2057</v>
      </c>
      <c r="B259">
        <v>3</v>
      </c>
      <c r="C259" s="1">
        <v>249.483</v>
      </c>
      <c r="D259" s="1">
        <v>248.404</v>
      </c>
      <c r="E259" s="1">
        <v>246.26499999999999</v>
      </c>
      <c r="G259" s="1">
        <f t="shared" ref="G259:G322" si="25">C259-273.15</f>
        <v>-23.666999999999973</v>
      </c>
      <c r="H259" s="1">
        <f t="shared" ref="H259:H322" si="26">D259-273.15</f>
        <v>-24.745999999999981</v>
      </c>
      <c r="I259" s="1">
        <f t="shared" ref="I259:I322" si="27">E259-273.15</f>
        <v>-26.884999999999991</v>
      </c>
      <c r="K259" s="1">
        <f t="shared" ref="K259:K322" si="28">G259*(9/5)+32</f>
        <v>-10.60059999999995</v>
      </c>
      <c r="L259" s="1">
        <f t="shared" si="23"/>
        <v>-12.542799999999964</v>
      </c>
      <c r="M259" s="1">
        <f t="shared" si="24"/>
        <v>-16.392999999999986</v>
      </c>
    </row>
    <row r="260" spans="1:13" x14ac:dyDescent="0.25">
      <c r="A260">
        <v>2058</v>
      </c>
      <c r="B260">
        <v>3</v>
      </c>
      <c r="C260" s="1">
        <v>244.55</v>
      </c>
      <c r="D260" s="1">
        <v>250.90299999999999</v>
      </c>
      <c r="E260" s="1">
        <v>258.20100000000002</v>
      </c>
      <c r="G260" s="1">
        <f t="shared" si="25"/>
        <v>-28.599999999999966</v>
      </c>
      <c r="H260" s="1">
        <f t="shared" si="26"/>
        <v>-22.246999999999986</v>
      </c>
      <c r="I260" s="1">
        <f t="shared" si="27"/>
        <v>-14.948999999999955</v>
      </c>
      <c r="K260" s="1">
        <f t="shared" si="28"/>
        <v>-19.47999999999994</v>
      </c>
      <c r="L260" s="1">
        <f t="shared" ref="L260:L323" si="29">H260*(9/5)+32</f>
        <v>-8.0445999999999742</v>
      </c>
      <c r="M260" s="1">
        <f t="shared" ref="M260:M323" si="30">I260*(9/5)+32</f>
        <v>5.0918000000000809</v>
      </c>
    </row>
    <row r="261" spans="1:13" x14ac:dyDescent="0.25">
      <c r="A261">
        <v>2059</v>
      </c>
      <c r="B261">
        <v>3</v>
      </c>
      <c r="C261" s="1">
        <v>249.15600000000001</v>
      </c>
      <c r="D261" s="1">
        <v>253.869</v>
      </c>
      <c r="E261" s="1">
        <v>252.905</v>
      </c>
      <c r="G261" s="1">
        <f t="shared" si="25"/>
        <v>-23.993999999999971</v>
      </c>
      <c r="H261" s="1">
        <f t="shared" si="26"/>
        <v>-19.280999999999977</v>
      </c>
      <c r="I261" s="1">
        <f t="shared" si="27"/>
        <v>-20.244999999999976</v>
      </c>
      <c r="K261" s="1">
        <f t="shared" si="28"/>
        <v>-11.18919999999995</v>
      </c>
      <c r="L261" s="1">
        <f t="shared" si="29"/>
        <v>-2.7057999999999609</v>
      </c>
      <c r="M261" s="1">
        <f t="shared" si="30"/>
        <v>-4.4409999999999599</v>
      </c>
    </row>
    <row r="262" spans="1:13" x14ac:dyDescent="0.25">
      <c r="A262">
        <v>2060</v>
      </c>
      <c r="B262">
        <v>3</v>
      </c>
      <c r="C262" s="1">
        <v>245.12</v>
      </c>
      <c r="D262" s="1">
        <v>255.77199999999999</v>
      </c>
      <c r="E262" s="1">
        <v>252.08699999999999</v>
      </c>
      <c r="G262" s="1">
        <f t="shared" si="25"/>
        <v>-28.029999999999973</v>
      </c>
      <c r="H262" s="1">
        <f t="shared" si="26"/>
        <v>-17.377999999999986</v>
      </c>
      <c r="I262" s="1">
        <f t="shared" si="27"/>
        <v>-21.062999999999988</v>
      </c>
      <c r="K262" s="1">
        <f t="shared" si="28"/>
        <v>-18.453999999999951</v>
      </c>
      <c r="L262" s="1">
        <f t="shared" si="29"/>
        <v>0.71960000000002466</v>
      </c>
      <c r="M262" s="1">
        <f t="shared" si="30"/>
        <v>-5.9133999999999816</v>
      </c>
    </row>
    <row r="263" spans="1:13" x14ac:dyDescent="0.25">
      <c r="A263">
        <v>2061</v>
      </c>
      <c r="B263">
        <v>3</v>
      </c>
      <c r="C263" s="1">
        <v>245.102</v>
      </c>
      <c r="D263" s="1">
        <v>256.79399999999998</v>
      </c>
      <c r="E263" s="1">
        <v>250.34100000000001</v>
      </c>
      <c r="G263" s="1">
        <f t="shared" si="25"/>
        <v>-28.047999999999973</v>
      </c>
      <c r="H263" s="1">
        <f t="shared" si="26"/>
        <v>-16.355999999999995</v>
      </c>
      <c r="I263" s="1">
        <f t="shared" si="27"/>
        <v>-22.808999999999969</v>
      </c>
      <c r="K263" s="1">
        <f t="shared" si="28"/>
        <v>-18.486399999999954</v>
      </c>
      <c r="L263" s="1">
        <f t="shared" si="29"/>
        <v>2.5592000000000077</v>
      </c>
      <c r="M263" s="1">
        <f t="shared" si="30"/>
        <v>-9.0561999999999472</v>
      </c>
    </row>
    <row r="264" spans="1:13" x14ac:dyDescent="0.25">
      <c r="A264">
        <v>2062</v>
      </c>
      <c r="B264">
        <v>3</v>
      </c>
      <c r="C264" s="1">
        <v>249.55</v>
      </c>
      <c r="D264" s="1">
        <v>246.27099999999999</v>
      </c>
      <c r="E264" s="1">
        <v>249.24199999999999</v>
      </c>
      <c r="G264" s="1">
        <f t="shared" si="25"/>
        <v>-23.599999999999966</v>
      </c>
      <c r="H264" s="1">
        <f t="shared" si="26"/>
        <v>-26.878999999999991</v>
      </c>
      <c r="I264" s="1">
        <f t="shared" si="27"/>
        <v>-23.907999999999987</v>
      </c>
      <c r="K264" s="1">
        <f t="shared" si="28"/>
        <v>-10.47999999999994</v>
      </c>
      <c r="L264" s="1">
        <f t="shared" si="29"/>
        <v>-16.382199999999983</v>
      </c>
      <c r="M264" s="1">
        <f t="shared" si="30"/>
        <v>-11.034399999999977</v>
      </c>
    </row>
    <row r="265" spans="1:13" x14ac:dyDescent="0.25">
      <c r="A265">
        <v>2063</v>
      </c>
      <c r="B265">
        <v>3</v>
      </c>
      <c r="C265" s="1">
        <v>244.64500000000001</v>
      </c>
      <c r="D265" s="1">
        <v>252.03800000000001</v>
      </c>
      <c r="E265" s="1">
        <v>256.02600000000001</v>
      </c>
      <c r="G265" s="1">
        <f t="shared" si="25"/>
        <v>-28.504999999999967</v>
      </c>
      <c r="H265" s="1">
        <f t="shared" si="26"/>
        <v>-21.111999999999966</v>
      </c>
      <c r="I265" s="1">
        <f t="shared" si="27"/>
        <v>-17.123999999999967</v>
      </c>
      <c r="K265" s="1">
        <f t="shared" si="28"/>
        <v>-19.308999999999941</v>
      </c>
      <c r="L265" s="1">
        <f t="shared" si="29"/>
        <v>-6.0015999999999394</v>
      </c>
      <c r="M265" s="1">
        <f t="shared" si="30"/>
        <v>1.1768000000000605</v>
      </c>
    </row>
    <row r="266" spans="1:13" x14ac:dyDescent="0.25">
      <c r="A266">
        <v>2064</v>
      </c>
      <c r="B266">
        <v>3</v>
      </c>
      <c r="C266" s="1">
        <v>245.685</v>
      </c>
      <c r="D266" s="1">
        <v>255.07</v>
      </c>
      <c r="E266" s="1">
        <v>258.791</v>
      </c>
      <c r="G266" s="1">
        <f t="shared" si="25"/>
        <v>-27.464999999999975</v>
      </c>
      <c r="H266" s="1">
        <f t="shared" si="26"/>
        <v>-18.079999999999984</v>
      </c>
      <c r="I266" s="1">
        <f t="shared" si="27"/>
        <v>-14.35899999999998</v>
      </c>
      <c r="K266" s="1">
        <f t="shared" si="28"/>
        <v>-17.436999999999955</v>
      </c>
      <c r="L266" s="1">
        <f t="shared" si="29"/>
        <v>-0.54399999999997561</v>
      </c>
      <c r="M266" s="1">
        <f t="shared" si="30"/>
        <v>6.1538000000000359</v>
      </c>
    </row>
    <row r="267" spans="1:13" x14ac:dyDescent="0.25">
      <c r="A267">
        <v>2065</v>
      </c>
      <c r="B267">
        <v>3</v>
      </c>
      <c r="C267" s="1">
        <v>247.857</v>
      </c>
      <c r="D267" s="1">
        <v>249.18600000000001</v>
      </c>
      <c r="E267" s="1">
        <v>255.59800000000001</v>
      </c>
      <c r="G267" s="1">
        <f t="shared" si="25"/>
        <v>-25.292999999999978</v>
      </c>
      <c r="H267" s="1">
        <f t="shared" si="26"/>
        <v>-23.96399999999997</v>
      </c>
      <c r="I267" s="1">
        <f t="shared" si="27"/>
        <v>-17.551999999999964</v>
      </c>
      <c r="K267" s="1">
        <f t="shared" si="28"/>
        <v>-13.527399999999965</v>
      </c>
      <c r="L267" s="1">
        <f t="shared" si="29"/>
        <v>-11.135199999999948</v>
      </c>
      <c r="M267" s="1">
        <f t="shared" si="30"/>
        <v>0.40640000000006538</v>
      </c>
    </row>
    <row r="268" spans="1:13" x14ac:dyDescent="0.25">
      <c r="A268">
        <v>2066</v>
      </c>
      <c r="B268">
        <v>3</v>
      </c>
      <c r="C268" s="1">
        <v>249.63900000000001</v>
      </c>
      <c r="D268" s="1">
        <v>255.80799999999999</v>
      </c>
      <c r="E268" s="1">
        <v>248.18799999999999</v>
      </c>
      <c r="G268" s="1">
        <f t="shared" si="25"/>
        <v>-23.510999999999967</v>
      </c>
      <c r="H268" s="1">
        <f t="shared" si="26"/>
        <v>-17.341999999999985</v>
      </c>
      <c r="I268" s="1">
        <f t="shared" si="27"/>
        <v>-24.961999999999989</v>
      </c>
      <c r="K268" s="1">
        <f t="shared" si="28"/>
        <v>-10.319799999999944</v>
      </c>
      <c r="L268" s="1">
        <f t="shared" si="29"/>
        <v>0.78440000000002641</v>
      </c>
      <c r="M268" s="1">
        <f t="shared" si="30"/>
        <v>-12.931599999999982</v>
      </c>
    </row>
    <row r="269" spans="1:13" x14ac:dyDescent="0.25">
      <c r="A269">
        <v>2067</v>
      </c>
      <c r="B269">
        <v>3</v>
      </c>
      <c r="C269" s="1">
        <v>257.25099999999998</v>
      </c>
      <c r="D269" s="1">
        <v>251.779</v>
      </c>
      <c r="E269" s="1">
        <v>252.84200000000001</v>
      </c>
      <c r="G269" s="1">
        <f t="shared" si="25"/>
        <v>-15.899000000000001</v>
      </c>
      <c r="H269" s="1">
        <f t="shared" si="26"/>
        <v>-21.370999999999981</v>
      </c>
      <c r="I269" s="1">
        <f t="shared" si="27"/>
        <v>-20.307999999999964</v>
      </c>
      <c r="K269" s="1">
        <f t="shared" si="28"/>
        <v>3.3817999999999984</v>
      </c>
      <c r="L269" s="1">
        <f t="shared" si="29"/>
        <v>-6.4677999999999685</v>
      </c>
      <c r="M269" s="1">
        <f t="shared" si="30"/>
        <v>-4.5543999999999372</v>
      </c>
    </row>
    <row r="270" spans="1:13" x14ac:dyDescent="0.25">
      <c r="A270">
        <v>2068</v>
      </c>
      <c r="B270">
        <v>3</v>
      </c>
      <c r="C270" s="1">
        <v>242.875</v>
      </c>
      <c r="D270" s="1">
        <v>253.869</v>
      </c>
      <c r="E270" s="1">
        <v>248.79300000000001</v>
      </c>
      <c r="G270" s="1">
        <f t="shared" si="25"/>
        <v>-30.274999999999977</v>
      </c>
      <c r="H270" s="1">
        <f t="shared" si="26"/>
        <v>-19.280999999999977</v>
      </c>
      <c r="I270" s="1">
        <f t="shared" si="27"/>
        <v>-24.356999999999971</v>
      </c>
      <c r="K270" s="1">
        <f t="shared" si="28"/>
        <v>-22.494999999999962</v>
      </c>
      <c r="L270" s="1">
        <f t="shared" si="29"/>
        <v>-2.7057999999999609</v>
      </c>
      <c r="M270" s="1">
        <f t="shared" si="30"/>
        <v>-11.842599999999948</v>
      </c>
    </row>
    <row r="271" spans="1:13" x14ac:dyDescent="0.25">
      <c r="A271">
        <v>2069</v>
      </c>
      <c r="B271">
        <v>3</v>
      </c>
      <c r="C271" s="1">
        <v>245.88499999999999</v>
      </c>
      <c r="D271" s="1">
        <v>255.661</v>
      </c>
      <c r="E271" s="1">
        <v>246.74</v>
      </c>
      <c r="G271" s="1">
        <f t="shared" si="25"/>
        <v>-27.264999999999986</v>
      </c>
      <c r="H271" s="1">
        <f t="shared" si="26"/>
        <v>-17.488999999999976</v>
      </c>
      <c r="I271" s="1">
        <f t="shared" si="27"/>
        <v>-26.409999999999968</v>
      </c>
      <c r="K271" s="1">
        <f t="shared" si="28"/>
        <v>-17.076999999999977</v>
      </c>
      <c r="L271" s="1">
        <f t="shared" si="29"/>
        <v>0.51980000000004267</v>
      </c>
      <c r="M271" s="1">
        <f t="shared" si="30"/>
        <v>-15.537999999999947</v>
      </c>
    </row>
    <row r="272" spans="1:13" x14ac:dyDescent="0.25">
      <c r="A272">
        <v>2070</v>
      </c>
      <c r="B272">
        <v>3</v>
      </c>
      <c r="C272" s="1">
        <v>247.25800000000001</v>
      </c>
      <c r="D272" s="1">
        <v>253.25200000000001</v>
      </c>
      <c r="E272" s="1">
        <v>249.61</v>
      </c>
      <c r="G272" s="1">
        <f t="shared" si="25"/>
        <v>-25.891999999999967</v>
      </c>
      <c r="H272" s="1">
        <f t="shared" si="26"/>
        <v>-19.897999999999968</v>
      </c>
      <c r="I272" s="1">
        <f t="shared" si="27"/>
        <v>-23.539999999999964</v>
      </c>
      <c r="K272" s="1">
        <f t="shared" si="28"/>
        <v>-14.605599999999946</v>
      </c>
      <c r="L272" s="1">
        <f t="shared" si="29"/>
        <v>-3.8163999999999447</v>
      </c>
      <c r="M272" s="1">
        <f t="shared" si="30"/>
        <v>-10.371999999999936</v>
      </c>
    </row>
    <row r="273" spans="1:13" x14ac:dyDescent="0.25">
      <c r="A273">
        <v>2071</v>
      </c>
      <c r="B273">
        <v>3</v>
      </c>
      <c r="C273" s="1">
        <v>252.10499999999999</v>
      </c>
      <c r="D273" s="1">
        <v>247.30099999999999</v>
      </c>
      <c r="E273" s="1">
        <v>250.749</v>
      </c>
      <c r="G273" s="1">
        <f t="shared" si="25"/>
        <v>-21.044999999999987</v>
      </c>
      <c r="H273" s="1">
        <f t="shared" si="26"/>
        <v>-25.84899999999999</v>
      </c>
      <c r="I273" s="1">
        <f t="shared" si="27"/>
        <v>-22.400999999999982</v>
      </c>
      <c r="K273" s="1">
        <f t="shared" si="28"/>
        <v>-5.8809999999999789</v>
      </c>
      <c r="L273" s="1">
        <f t="shared" si="29"/>
        <v>-14.528199999999984</v>
      </c>
      <c r="M273" s="1">
        <f t="shared" si="30"/>
        <v>-8.3217999999999677</v>
      </c>
    </row>
    <row r="274" spans="1:13" x14ac:dyDescent="0.25">
      <c r="A274">
        <v>2072</v>
      </c>
      <c r="B274">
        <v>3</v>
      </c>
      <c r="C274" s="1">
        <v>248.32599999999999</v>
      </c>
      <c r="D274" s="1">
        <v>251.346</v>
      </c>
      <c r="E274" s="1">
        <v>251.58500000000001</v>
      </c>
      <c r="G274" s="1">
        <f t="shared" si="25"/>
        <v>-24.823999999999984</v>
      </c>
      <c r="H274" s="1">
        <f t="shared" si="26"/>
        <v>-21.803999999999974</v>
      </c>
      <c r="I274" s="1">
        <f t="shared" si="27"/>
        <v>-21.564999999999969</v>
      </c>
      <c r="K274" s="1">
        <f t="shared" si="28"/>
        <v>-12.683199999999971</v>
      </c>
      <c r="L274" s="1">
        <f t="shared" si="29"/>
        <v>-7.2471999999999568</v>
      </c>
      <c r="M274" s="1">
        <f t="shared" si="30"/>
        <v>-6.8169999999999433</v>
      </c>
    </row>
    <row r="275" spans="1:13" x14ac:dyDescent="0.25">
      <c r="A275">
        <v>2073</v>
      </c>
      <c r="B275">
        <v>3</v>
      </c>
      <c r="C275" s="1">
        <v>249.78100000000001</v>
      </c>
      <c r="D275" s="1">
        <v>246.67599999999999</v>
      </c>
      <c r="E275" s="1">
        <v>244.685</v>
      </c>
      <c r="G275" s="1">
        <f t="shared" si="25"/>
        <v>-23.368999999999971</v>
      </c>
      <c r="H275" s="1">
        <f t="shared" si="26"/>
        <v>-26.47399999999999</v>
      </c>
      <c r="I275" s="1">
        <f t="shared" si="27"/>
        <v>-28.464999999999975</v>
      </c>
      <c r="K275" s="1">
        <f t="shared" si="28"/>
        <v>-10.06419999999995</v>
      </c>
      <c r="L275" s="1">
        <f t="shared" si="29"/>
        <v>-15.653199999999984</v>
      </c>
      <c r="M275" s="1">
        <f t="shared" si="30"/>
        <v>-19.236999999999959</v>
      </c>
    </row>
    <row r="276" spans="1:13" x14ac:dyDescent="0.25">
      <c r="A276">
        <v>2074</v>
      </c>
      <c r="B276">
        <v>3</v>
      </c>
      <c r="C276" s="1">
        <v>247.17599999999999</v>
      </c>
      <c r="D276" s="1">
        <v>248.39500000000001</v>
      </c>
      <c r="E276" s="1">
        <v>246.922</v>
      </c>
      <c r="G276" s="1">
        <f t="shared" si="25"/>
        <v>-25.97399999999999</v>
      </c>
      <c r="H276" s="1">
        <f t="shared" si="26"/>
        <v>-24.754999999999967</v>
      </c>
      <c r="I276" s="1">
        <f t="shared" si="27"/>
        <v>-26.22799999999998</v>
      </c>
      <c r="K276" s="1">
        <f t="shared" si="28"/>
        <v>-14.753199999999985</v>
      </c>
      <c r="L276" s="1">
        <f t="shared" si="29"/>
        <v>-12.558999999999941</v>
      </c>
      <c r="M276" s="1">
        <f t="shared" si="30"/>
        <v>-15.210399999999964</v>
      </c>
    </row>
    <row r="277" spans="1:13" x14ac:dyDescent="0.25">
      <c r="A277">
        <v>2075</v>
      </c>
      <c r="B277">
        <v>3</v>
      </c>
      <c r="C277" s="1">
        <v>247.89699999999999</v>
      </c>
      <c r="D277" s="1">
        <v>255.374</v>
      </c>
      <c r="E277" s="1">
        <v>244.81700000000001</v>
      </c>
      <c r="G277" s="1">
        <f t="shared" si="25"/>
        <v>-25.252999999999986</v>
      </c>
      <c r="H277" s="1">
        <f t="shared" si="26"/>
        <v>-17.775999999999982</v>
      </c>
      <c r="I277" s="1">
        <f t="shared" si="27"/>
        <v>-28.33299999999997</v>
      </c>
      <c r="K277" s="1">
        <f t="shared" si="28"/>
        <v>-13.455399999999976</v>
      </c>
      <c r="L277" s="1">
        <f t="shared" si="29"/>
        <v>3.200000000031622E-3</v>
      </c>
      <c r="M277" s="1">
        <f t="shared" si="30"/>
        <v>-18.999399999999945</v>
      </c>
    </row>
    <row r="278" spans="1:13" x14ac:dyDescent="0.25">
      <c r="A278">
        <v>2076</v>
      </c>
      <c r="B278">
        <v>3</v>
      </c>
      <c r="C278" s="1">
        <v>247.03</v>
      </c>
      <c r="D278" s="1">
        <v>250.44200000000001</v>
      </c>
      <c r="E278" s="1">
        <v>251.52699999999999</v>
      </c>
      <c r="G278" s="1">
        <f t="shared" si="25"/>
        <v>-26.119999999999976</v>
      </c>
      <c r="H278" s="1">
        <f t="shared" si="26"/>
        <v>-22.70799999999997</v>
      </c>
      <c r="I278" s="1">
        <f t="shared" si="27"/>
        <v>-21.62299999999999</v>
      </c>
      <c r="K278" s="1">
        <f t="shared" si="28"/>
        <v>-15.015999999999956</v>
      </c>
      <c r="L278" s="1">
        <f t="shared" si="29"/>
        <v>-8.8743999999999446</v>
      </c>
      <c r="M278" s="1">
        <f t="shared" si="30"/>
        <v>-6.9213999999999842</v>
      </c>
    </row>
    <row r="279" spans="1:13" x14ac:dyDescent="0.25">
      <c r="A279">
        <v>2077</v>
      </c>
      <c r="B279">
        <v>3</v>
      </c>
      <c r="C279" s="1">
        <v>248.54499999999999</v>
      </c>
      <c r="D279" s="1">
        <v>253.631</v>
      </c>
      <c r="E279" s="1">
        <v>259.459</v>
      </c>
      <c r="G279" s="1">
        <f t="shared" si="25"/>
        <v>-24.60499999999999</v>
      </c>
      <c r="H279" s="1">
        <f t="shared" si="26"/>
        <v>-19.518999999999977</v>
      </c>
      <c r="I279" s="1">
        <f t="shared" si="27"/>
        <v>-13.690999999999974</v>
      </c>
      <c r="K279" s="1">
        <f t="shared" si="28"/>
        <v>-12.28899999999998</v>
      </c>
      <c r="L279" s="1">
        <f t="shared" si="29"/>
        <v>-3.1341999999999572</v>
      </c>
      <c r="M279" s="1">
        <f t="shared" si="30"/>
        <v>7.3562000000000474</v>
      </c>
    </row>
    <row r="280" spans="1:13" x14ac:dyDescent="0.25">
      <c r="A280">
        <v>2078</v>
      </c>
      <c r="B280">
        <v>3</v>
      </c>
      <c r="C280" s="1">
        <v>254.095</v>
      </c>
      <c r="D280" s="1">
        <v>258.553</v>
      </c>
      <c r="E280" s="1">
        <v>252.38399999999999</v>
      </c>
      <c r="G280" s="1">
        <f t="shared" si="25"/>
        <v>-19.054999999999978</v>
      </c>
      <c r="H280" s="1">
        <f t="shared" si="26"/>
        <v>-14.59699999999998</v>
      </c>
      <c r="I280" s="1">
        <f t="shared" si="27"/>
        <v>-20.765999999999991</v>
      </c>
      <c r="K280" s="1">
        <f t="shared" si="28"/>
        <v>-2.298999999999964</v>
      </c>
      <c r="L280" s="1">
        <f t="shared" si="29"/>
        <v>5.725400000000036</v>
      </c>
      <c r="M280" s="1">
        <f t="shared" si="30"/>
        <v>-5.378799999999984</v>
      </c>
    </row>
    <row r="281" spans="1:13" x14ac:dyDescent="0.25">
      <c r="A281">
        <v>2079</v>
      </c>
      <c r="B281">
        <v>3</v>
      </c>
      <c r="C281" s="1">
        <v>254.35</v>
      </c>
      <c r="D281" s="1">
        <v>252.14400000000001</v>
      </c>
      <c r="E281" s="1">
        <v>249.01</v>
      </c>
      <c r="G281" s="1">
        <f t="shared" si="25"/>
        <v>-18.799999999999983</v>
      </c>
      <c r="H281" s="1">
        <f t="shared" si="26"/>
        <v>-21.005999999999972</v>
      </c>
      <c r="I281" s="1">
        <f t="shared" si="27"/>
        <v>-24.139999999999986</v>
      </c>
      <c r="K281" s="1">
        <f t="shared" si="28"/>
        <v>-1.8399999999999679</v>
      </c>
      <c r="L281" s="1">
        <f t="shared" si="29"/>
        <v>-5.8107999999999507</v>
      </c>
      <c r="M281" s="1">
        <f t="shared" si="30"/>
        <v>-11.451999999999977</v>
      </c>
    </row>
    <row r="282" spans="1:13" x14ac:dyDescent="0.25">
      <c r="A282">
        <v>2080</v>
      </c>
      <c r="B282">
        <v>3</v>
      </c>
      <c r="C282" s="1">
        <v>249.00299999999999</v>
      </c>
      <c r="D282" s="1">
        <v>255.46700000000001</v>
      </c>
      <c r="E282" s="1">
        <v>253.358</v>
      </c>
      <c r="G282" s="1">
        <f t="shared" si="25"/>
        <v>-24.146999999999991</v>
      </c>
      <c r="H282" s="1">
        <f t="shared" si="26"/>
        <v>-17.682999999999964</v>
      </c>
      <c r="I282" s="1">
        <f t="shared" si="27"/>
        <v>-19.791999999999973</v>
      </c>
      <c r="K282" s="1">
        <f t="shared" si="28"/>
        <v>-11.464599999999983</v>
      </c>
      <c r="L282" s="1">
        <f t="shared" si="29"/>
        <v>0.17060000000006426</v>
      </c>
      <c r="M282" s="1">
        <f t="shared" si="30"/>
        <v>-3.625599999999956</v>
      </c>
    </row>
    <row r="283" spans="1:13" x14ac:dyDescent="0.25">
      <c r="A283">
        <v>2081</v>
      </c>
      <c r="B283">
        <v>3</v>
      </c>
      <c r="C283" s="1">
        <v>238.63</v>
      </c>
      <c r="D283" s="1">
        <v>258.70999999999998</v>
      </c>
      <c r="E283" s="1">
        <v>247.874</v>
      </c>
      <c r="G283" s="1">
        <f t="shared" si="25"/>
        <v>-34.519999999999982</v>
      </c>
      <c r="H283" s="1">
        <f t="shared" si="26"/>
        <v>-14.439999999999998</v>
      </c>
      <c r="I283" s="1">
        <f t="shared" si="27"/>
        <v>-25.275999999999982</v>
      </c>
      <c r="K283" s="1">
        <f t="shared" si="28"/>
        <v>-30.135999999999967</v>
      </c>
      <c r="L283" s="1">
        <f t="shared" si="29"/>
        <v>6.0080000000000027</v>
      </c>
      <c r="M283" s="1">
        <f t="shared" si="30"/>
        <v>-13.496799999999972</v>
      </c>
    </row>
    <row r="284" spans="1:13" x14ac:dyDescent="0.25">
      <c r="A284">
        <v>2082</v>
      </c>
      <c r="B284">
        <v>3</v>
      </c>
      <c r="C284" s="1">
        <v>246.19800000000001</v>
      </c>
      <c r="D284" s="1">
        <v>257.988</v>
      </c>
      <c r="E284" s="1">
        <v>248.44499999999999</v>
      </c>
      <c r="G284" s="1">
        <f t="shared" si="25"/>
        <v>-26.95199999999997</v>
      </c>
      <c r="H284" s="1">
        <f t="shared" si="26"/>
        <v>-15.161999999999978</v>
      </c>
      <c r="I284" s="1">
        <f t="shared" si="27"/>
        <v>-24.704999999999984</v>
      </c>
      <c r="K284" s="1">
        <f t="shared" si="28"/>
        <v>-16.513599999999947</v>
      </c>
      <c r="L284" s="1">
        <f t="shared" si="29"/>
        <v>4.7084000000000401</v>
      </c>
      <c r="M284" s="1">
        <f t="shared" si="30"/>
        <v>-12.468999999999973</v>
      </c>
    </row>
    <row r="285" spans="1:13" x14ac:dyDescent="0.25">
      <c r="A285">
        <v>2083</v>
      </c>
      <c r="B285">
        <v>3</v>
      </c>
      <c r="C285" s="1">
        <v>245.83699999999999</v>
      </c>
      <c r="D285" s="1">
        <v>253.762</v>
      </c>
      <c r="E285" s="1">
        <v>247.126</v>
      </c>
      <c r="G285" s="1">
        <f t="shared" si="25"/>
        <v>-27.312999999999988</v>
      </c>
      <c r="H285" s="1">
        <f t="shared" si="26"/>
        <v>-19.387999999999977</v>
      </c>
      <c r="I285" s="1">
        <f t="shared" si="27"/>
        <v>-26.023999999999972</v>
      </c>
      <c r="K285" s="1">
        <f t="shared" si="28"/>
        <v>-17.163399999999982</v>
      </c>
      <c r="L285" s="1">
        <f t="shared" si="29"/>
        <v>-2.8983999999999597</v>
      </c>
      <c r="M285" s="1">
        <f t="shared" si="30"/>
        <v>-14.843199999999953</v>
      </c>
    </row>
    <row r="286" spans="1:13" x14ac:dyDescent="0.25">
      <c r="A286">
        <v>2084</v>
      </c>
      <c r="B286">
        <v>3</v>
      </c>
      <c r="C286" s="1">
        <v>246.083</v>
      </c>
      <c r="D286" s="1">
        <v>253.07499999999999</v>
      </c>
      <c r="E286" s="1">
        <v>247.333</v>
      </c>
      <c r="G286" s="1">
        <f t="shared" si="25"/>
        <v>-27.066999999999979</v>
      </c>
      <c r="H286" s="1">
        <f t="shared" si="26"/>
        <v>-20.074999999999989</v>
      </c>
      <c r="I286" s="1">
        <f t="shared" si="27"/>
        <v>-25.816999999999979</v>
      </c>
      <c r="K286" s="1">
        <f t="shared" si="28"/>
        <v>-16.720599999999962</v>
      </c>
      <c r="L286" s="1">
        <f t="shared" si="29"/>
        <v>-4.1349999999999838</v>
      </c>
      <c r="M286" s="1">
        <f t="shared" si="30"/>
        <v>-14.470599999999962</v>
      </c>
    </row>
    <row r="287" spans="1:13" x14ac:dyDescent="0.25">
      <c r="A287">
        <v>2085</v>
      </c>
      <c r="B287">
        <v>3</v>
      </c>
      <c r="C287" s="1">
        <v>251.13300000000001</v>
      </c>
      <c r="D287" s="1">
        <v>262.83</v>
      </c>
      <c r="E287" s="1">
        <v>243.45</v>
      </c>
      <c r="G287" s="1">
        <f t="shared" si="25"/>
        <v>-22.016999999999967</v>
      </c>
      <c r="H287" s="1">
        <f t="shared" si="26"/>
        <v>-10.319999999999993</v>
      </c>
      <c r="I287" s="1">
        <f t="shared" si="27"/>
        <v>-29.699999999999989</v>
      </c>
      <c r="K287" s="1">
        <f t="shared" si="28"/>
        <v>-7.6305999999999443</v>
      </c>
      <c r="L287" s="1">
        <f t="shared" si="29"/>
        <v>13.42400000000001</v>
      </c>
      <c r="M287" s="1">
        <f t="shared" si="30"/>
        <v>-21.45999999999998</v>
      </c>
    </row>
    <row r="288" spans="1:13" x14ac:dyDescent="0.25">
      <c r="A288">
        <v>2086</v>
      </c>
      <c r="B288">
        <v>3</v>
      </c>
      <c r="C288" s="1">
        <v>250.32900000000001</v>
      </c>
      <c r="D288" s="1">
        <v>251.286</v>
      </c>
      <c r="E288" s="1">
        <v>246.10300000000001</v>
      </c>
      <c r="G288" s="1">
        <f t="shared" si="25"/>
        <v>-22.82099999999997</v>
      </c>
      <c r="H288" s="1">
        <f t="shared" si="26"/>
        <v>-21.863999999999976</v>
      </c>
      <c r="I288" s="1">
        <f t="shared" si="27"/>
        <v>-27.046999999999969</v>
      </c>
      <c r="K288" s="1">
        <f t="shared" si="28"/>
        <v>-9.0777999999999466</v>
      </c>
      <c r="L288" s="1">
        <f t="shared" si="29"/>
        <v>-7.3551999999999609</v>
      </c>
      <c r="M288" s="1">
        <f t="shared" si="30"/>
        <v>-16.684599999999946</v>
      </c>
    </row>
    <row r="289" spans="1:13" x14ac:dyDescent="0.25">
      <c r="A289">
        <v>2087</v>
      </c>
      <c r="B289">
        <v>3</v>
      </c>
      <c r="C289" s="1">
        <v>250.62200000000001</v>
      </c>
      <c r="D289" s="1">
        <v>253.32</v>
      </c>
      <c r="E289" s="1">
        <v>246.727</v>
      </c>
      <c r="G289" s="1">
        <f t="shared" si="25"/>
        <v>-22.527999999999963</v>
      </c>
      <c r="H289" s="1">
        <f t="shared" si="26"/>
        <v>-19.829999999999984</v>
      </c>
      <c r="I289" s="1">
        <f t="shared" si="27"/>
        <v>-26.422999999999973</v>
      </c>
      <c r="K289" s="1">
        <f t="shared" si="28"/>
        <v>-8.5503999999999323</v>
      </c>
      <c r="L289" s="1">
        <f t="shared" si="29"/>
        <v>-3.6939999999999742</v>
      </c>
      <c r="M289" s="1">
        <f t="shared" si="30"/>
        <v>-15.561399999999956</v>
      </c>
    </row>
    <row r="290" spans="1:13" x14ac:dyDescent="0.25">
      <c r="A290">
        <v>2088</v>
      </c>
      <c r="B290">
        <v>3</v>
      </c>
      <c r="C290" s="1">
        <v>250.01499999999999</v>
      </c>
      <c r="D290" s="1">
        <v>251.21299999999999</v>
      </c>
      <c r="E290" s="1">
        <v>249.07499999999999</v>
      </c>
      <c r="G290" s="1">
        <f t="shared" si="25"/>
        <v>-23.134999999999991</v>
      </c>
      <c r="H290" s="1">
        <f t="shared" si="26"/>
        <v>-21.936999999999983</v>
      </c>
      <c r="I290" s="1">
        <f t="shared" si="27"/>
        <v>-24.074999999999989</v>
      </c>
      <c r="K290" s="1">
        <f t="shared" si="28"/>
        <v>-9.6429999999999865</v>
      </c>
      <c r="L290" s="1">
        <f t="shared" si="29"/>
        <v>-7.4865999999999744</v>
      </c>
      <c r="M290" s="1">
        <f t="shared" si="30"/>
        <v>-11.33499999999998</v>
      </c>
    </row>
    <row r="291" spans="1:13" x14ac:dyDescent="0.25">
      <c r="A291">
        <v>2089</v>
      </c>
      <c r="B291">
        <v>3</v>
      </c>
      <c r="C291" s="1">
        <v>245.387</v>
      </c>
      <c r="D291" s="1">
        <v>255.239</v>
      </c>
      <c r="E291" s="1">
        <v>249.55600000000001</v>
      </c>
      <c r="G291" s="1">
        <f t="shared" si="25"/>
        <v>-27.762999999999977</v>
      </c>
      <c r="H291" s="1">
        <f t="shared" si="26"/>
        <v>-17.910999999999973</v>
      </c>
      <c r="I291" s="1">
        <f t="shared" si="27"/>
        <v>-23.593999999999966</v>
      </c>
      <c r="K291" s="1">
        <f t="shared" si="28"/>
        <v>-17.973399999999963</v>
      </c>
      <c r="L291" s="1">
        <f t="shared" si="29"/>
        <v>-0.23979999999995272</v>
      </c>
      <c r="M291" s="1">
        <f t="shared" si="30"/>
        <v>-10.469199999999937</v>
      </c>
    </row>
    <row r="292" spans="1:13" x14ac:dyDescent="0.25">
      <c r="A292">
        <v>2090</v>
      </c>
      <c r="B292">
        <v>3</v>
      </c>
      <c r="C292" s="1">
        <v>249.27</v>
      </c>
      <c r="D292" s="1">
        <v>252.13200000000001</v>
      </c>
      <c r="E292" s="1">
        <v>247.16</v>
      </c>
      <c r="G292" s="1">
        <f t="shared" si="25"/>
        <v>-23.879999999999967</v>
      </c>
      <c r="H292" s="1">
        <f t="shared" si="26"/>
        <v>-21.017999999999972</v>
      </c>
      <c r="I292" s="1">
        <f t="shared" si="27"/>
        <v>-25.989999999999981</v>
      </c>
      <c r="K292" s="1">
        <f t="shared" si="28"/>
        <v>-10.983999999999945</v>
      </c>
      <c r="L292" s="1">
        <f t="shared" si="29"/>
        <v>-5.8323999999999501</v>
      </c>
      <c r="M292" s="1">
        <f t="shared" si="30"/>
        <v>-14.781999999999968</v>
      </c>
    </row>
    <row r="293" spans="1:13" x14ac:dyDescent="0.25">
      <c r="A293">
        <v>2091</v>
      </c>
      <c r="B293">
        <v>3</v>
      </c>
      <c r="C293" s="1">
        <v>248.107</v>
      </c>
      <c r="D293" s="1">
        <v>249.786</v>
      </c>
      <c r="E293" s="1">
        <v>248.86799999999999</v>
      </c>
      <c r="G293" s="1">
        <f t="shared" si="25"/>
        <v>-25.042999999999978</v>
      </c>
      <c r="H293" s="1">
        <f t="shared" si="26"/>
        <v>-23.363999999999976</v>
      </c>
      <c r="I293" s="1">
        <f t="shared" si="27"/>
        <v>-24.281999999999982</v>
      </c>
      <c r="K293" s="1">
        <f t="shared" si="28"/>
        <v>-13.077399999999962</v>
      </c>
      <c r="L293" s="1">
        <f t="shared" si="29"/>
        <v>-10.055199999999957</v>
      </c>
      <c r="M293" s="1">
        <f t="shared" si="30"/>
        <v>-11.707599999999971</v>
      </c>
    </row>
    <row r="294" spans="1:13" x14ac:dyDescent="0.25">
      <c r="A294">
        <v>2092</v>
      </c>
      <c r="B294">
        <v>3</v>
      </c>
      <c r="C294" s="1">
        <v>247.25299999999999</v>
      </c>
      <c r="D294" s="1">
        <v>254.24799999999999</v>
      </c>
      <c r="E294" s="1">
        <v>256.77499999999998</v>
      </c>
      <c r="G294" s="1">
        <f t="shared" si="25"/>
        <v>-25.896999999999991</v>
      </c>
      <c r="H294" s="1">
        <f t="shared" si="26"/>
        <v>-18.901999999999987</v>
      </c>
      <c r="I294" s="1">
        <f t="shared" si="27"/>
        <v>-16.375</v>
      </c>
      <c r="K294" s="1">
        <f t="shared" si="28"/>
        <v>-14.614599999999989</v>
      </c>
      <c r="L294" s="1">
        <f t="shared" si="29"/>
        <v>-2.0235999999999805</v>
      </c>
      <c r="M294" s="1">
        <f t="shared" si="30"/>
        <v>2.5249999999999986</v>
      </c>
    </row>
    <row r="295" spans="1:13" x14ac:dyDescent="0.25">
      <c r="A295">
        <v>2093</v>
      </c>
      <c r="B295">
        <v>3</v>
      </c>
      <c r="C295" s="1">
        <v>260.93299999999999</v>
      </c>
      <c r="D295" s="1">
        <v>250.239</v>
      </c>
      <c r="E295" s="1">
        <v>255.482</v>
      </c>
      <c r="G295" s="1">
        <f t="shared" si="25"/>
        <v>-12.216999999999985</v>
      </c>
      <c r="H295" s="1">
        <f t="shared" si="26"/>
        <v>-22.910999999999973</v>
      </c>
      <c r="I295" s="1">
        <f t="shared" si="27"/>
        <v>-17.667999999999978</v>
      </c>
      <c r="K295" s="1">
        <f t="shared" si="28"/>
        <v>10.009400000000028</v>
      </c>
      <c r="L295" s="1">
        <f t="shared" si="29"/>
        <v>-9.2397999999999527</v>
      </c>
      <c r="M295" s="1">
        <f t="shared" si="30"/>
        <v>0.19760000000004041</v>
      </c>
    </row>
    <row r="296" spans="1:13" x14ac:dyDescent="0.25">
      <c r="A296">
        <v>2094</v>
      </c>
      <c r="B296">
        <v>3</v>
      </c>
      <c r="C296" s="1">
        <v>243.55099999999999</v>
      </c>
      <c r="D296" s="1">
        <v>247.77799999999999</v>
      </c>
      <c r="E296" s="1">
        <v>249.596</v>
      </c>
      <c r="G296" s="1">
        <f t="shared" si="25"/>
        <v>-29.59899999999999</v>
      </c>
      <c r="H296" s="1">
        <f t="shared" si="26"/>
        <v>-25.371999999999986</v>
      </c>
      <c r="I296" s="1">
        <f t="shared" si="27"/>
        <v>-23.553999999999974</v>
      </c>
      <c r="K296" s="1">
        <f t="shared" si="28"/>
        <v>-21.278199999999984</v>
      </c>
      <c r="L296" s="1">
        <f t="shared" si="29"/>
        <v>-13.669599999999974</v>
      </c>
      <c r="M296" s="1">
        <f t="shared" si="30"/>
        <v>-10.397199999999955</v>
      </c>
    </row>
    <row r="297" spans="1:13" x14ac:dyDescent="0.25">
      <c r="A297">
        <v>2095</v>
      </c>
      <c r="B297">
        <v>3</v>
      </c>
      <c r="C297" s="1">
        <v>249.84299999999999</v>
      </c>
      <c r="D297" s="1">
        <v>256.995</v>
      </c>
      <c r="E297" s="1">
        <v>254.43899999999999</v>
      </c>
      <c r="G297" s="1">
        <f t="shared" si="25"/>
        <v>-23.306999999999988</v>
      </c>
      <c r="H297" s="1">
        <f t="shared" si="26"/>
        <v>-16.154999999999973</v>
      </c>
      <c r="I297" s="1">
        <f t="shared" si="27"/>
        <v>-18.710999999999984</v>
      </c>
      <c r="K297" s="1">
        <f t="shared" si="28"/>
        <v>-9.9525999999999826</v>
      </c>
      <c r="L297" s="1">
        <f t="shared" si="29"/>
        <v>2.9210000000000491</v>
      </c>
      <c r="M297" s="1">
        <f t="shared" si="30"/>
        <v>-1.6797999999999718</v>
      </c>
    </row>
    <row r="298" spans="1:13" x14ac:dyDescent="0.25">
      <c r="A298">
        <v>2096</v>
      </c>
      <c r="B298">
        <v>3</v>
      </c>
      <c r="C298" s="1">
        <v>257.33800000000002</v>
      </c>
      <c r="D298" s="1">
        <v>252.239</v>
      </c>
      <c r="E298" s="1">
        <v>251.898</v>
      </c>
      <c r="G298" s="1">
        <f t="shared" si="25"/>
        <v>-15.811999999999955</v>
      </c>
      <c r="H298" s="1">
        <f t="shared" si="26"/>
        <v>-20.910999999999973</v>
      </c>
      <c r="I298" s="1">
        <f t="shared" si="27"/>
        <v>-21.251999999999981</v>
      </c>
      <c r="K298" s="1">
        <f t="shared" si="28"/>
        <v>3.538400000000081</v>
      </c>
      <c r="L298" s="1">
        <f t="shared" si="29"/>
        <v>-5.6397999999999513</v>
      </c>
      <c r="M298" s="1">
        <f t="shared" si="30"/>
        <v>-6.2535999999999703</v>
      </c>
    </row>
    <row r="299" spans="1:13" x14ac:dyDescent="0.25">
      <c r="A299">
        <v>2097</v>
      </c>
      <c r="B299">
        <v>3</v>
      </c>
      <c r="C299" s="1">
        <v>259.95999999999998</v>
      </c>
      <c r="D299" s="1">
        <v>253.05799999999999</v>
      </c>
      <c r="E299" s="1">
        <v>259.16500000000002</v>
      </c>
      <c r="G299" s="1">
        <f t="shared" si="25"/>
        <v>-13.189999999999998</v>
      </c>
      <c r="H299" s="1">
        <f t="shared" si="26"/>
        <v>-20.091999999999985</v>
      </c>
      <c r="I299" s="1">
        <f t="shared" si="27"/>
        <v>-13.984999999999957</v>
      </c>
      <c r="K299" s="1">
        <f t="shared" si="28"/>
        <v>8.2580000000000027</v>
      </c>
      <c r="L299" s="1">
        <f t="shared" si="29"/>
        <v>-4.1655999999999764</v>
      </c>
      <c r="M299" s="1">
        <f t="shared" si="30"/>
        <v>6.8270000000000763</v>
      </c>
    </row>
    <row r="300" spans="1:13" x14ac:dyDescent="0.25">
      <c r="A300">
        <v>2098</v>
      </c>
      <c r="B300">
        <v>3</v>
      </c>
      <c r="C300" s="1">
        <v>246.25899999999999</v>
      </c>
      <c r="D300" s="1">
        <v>253.48500000000001</v>
      </c>
      <c r="E300" s="1">
        <v>249.34800000000001</v>
      </c>
      <c r="G300" s="1">
        <f t="shared" si="25"/>
        <v>-26.890999999999991</v>
      </c>
      <c r="H300" s="1">
        <f t="shared" si="26"/>
        <v>-19.664999999999964</v>
      </c>
      <c r="I300" s="1">
        <f t="shared" si="27"/>
        <v>-23.801999999999964</v>
      </c>
      <c r="K300" s="1">
        <f t="shared" si="28"/>
        <v>-16.403799999999983</v>
      </c>
      <c r="L300" s="1">
        <f t="shared" si="29"/>
        <v>-3.3969999999999345</v>
      </c>
      <c r="M300" s="1">
        <f t="shared" si="30"/>
        <v>-10.843599999999938</v>
      </c>
    </row>
    <row r="301" spans="1:13" x14ac:dyDescent="0.25">
      <c r="A301">
        <v>2099</v>
      </c>
      <c r="B301">
        <v>3</v>
      </c>
      <c r="C301" s="1">
        <v>248.422</v>
      </c>
      <c r="D301" s="1">
        <v>256.76400000000001</v>
      </c>
      <c r="E301" s="1">
        <v>250.81800000000001</v>
      </c>
      <c r="G301" s="1">
        <f t="shared" si="25"/>
        <v>-24.72799999999998</v>
      </c>
      <c r="H301" s="1">
        <f t="shared" si="26"/>
        <v>-16.385999999999967</v>
      </c>
      <c r="I301" s="1">
        <f t="shared" si="27"/>
        <v>-22.331999999999965</v>
      </c>
      <c r="K301" s="1">
        <f t="shared" si="28"/>
        <v>-12.510399999999969</v>
      </c>
      <c r="L301" s="1">
        <f t="shared" si="29"/>
        <v>2.5052000000000589</v>
      </c>
      <c r="M301" s="1">
        <f t="shared" si="30"/>
        <v>-8.1975999999999374</v>
      </c>
    </row>
    <row r="302" spans="1:13" x14ac:dyDescent="0.25">
      <c r="A302">
        <v>2100</v>
      </c>
      <c r="B302">
        <v>3</v>
      </c>
      <c r="C302" s="1">
        <v>252.21799999999999</v>
      </c>
      <c r="D302" s="1">
        <v>255.101</v>
      </c>
      <c r="E302" s="1">
        <v>247.476</v>
      </c>
      <c r="G302" s="1">
        <f t="shared" si="25"/>
        <v>-20.931999999999988</v>
      </c>
      <c r="H302" s="1">
        <f t="shared" si="26"/>
        <v>-18.048999999999978</v>
      </c>
      <c r="I302" s="1">
        <f t="shared" si="27"/>
        <v>-25.673999999999978</v>
      </c>
      <c r="K302" s="1">
        <f t="shared" si="28"/>
        <v>-5.6775999999999769</v>
      </c>
      <c r="L302" s="1">
        <f t="shared" si="29"/>
        <v>-0.48819999999996355</v>
      </c>
      <c r="M302" s="1">
        <f t="shared" si="30"/>
        <v>-14.213199999999965</v>
      </c>
    </row>
    <row r="303" spans="1:13" x14ac:dyDescent="0.25">
      <c r="A303">
        <v>2001</v>
      </c>
      <c r="B303">
        <v>4</v>
      </c>
      <c r="C303" s="1">
        <v>257.27</v>
      </c>
      <c r="D303" s="1">
        <v>266.12400000000002</v>
      </c>
      <c r="E303" s="1">
        <v>255.304</v>
      </c>
      <c r="G303" s="1">
        <f t="shared" si="25"/>
        <v>-15.879999999999995</v>
      </c>
      <c r="H303" s="1">
        <f t="shared" si="26"/>
        <v>-7.0259999999999536</v>
      </c>
      <c r="I303" s="1">
        <f t="shared" si="27"/>
        <v>-17.845999999999975</v>
      </c>
      <c r="K303" s="1">
        <f t="shared" si="28"/>
        <v>3.4160000000000075</v>
      </c>
      <c r="L303" s="1">
        <f t="shared" si="29"/>
        <v>19.353200000000083</v>
      </c>
      <c r="M303" s="1">
        <f t="shared" si="30"/>
        <v>-0.12279999999995539</v>
      </c>
    </row>
    <row r="304" spans="1:13" x14ac:dyDescent="0.25">
      <c r="A304">
        <v>2002</v>
      </c>
      <c r="B304">
        <v>4</v>
      </c>
      <c r="C304" s="1">
        <v>260.35700000000003</v>
      </c>
      <c r="D304" s="1">
        <v>254.18299999999999</v>
      </c>
      <c r="E304" s="1">
        <v>259.40600000000001</v>
      </c>
      <c r="G304" s="1">
        <f t="shared" si="25"/>
        <v>-12.79299999999995</v>
      </c>
      <c r="H304" s="1">
        <f t="shared" si="26"/>
        <v>-18.966999999999985</v>
      </c>
      <c r="I304" s="1">
        <f t="shared" si="27"/>
        <v>-13.743999999999971</v>
      </c>
      <c r="K304" s="1">
        <f t="shared" si="28"/>
        <v>8.9726000000000887</v>
      </c>
      <c r="L304" s="1">
        <f t="shared" si="29"/>
        <v>-2.1405999999999707</v>
      </c>
      <c r="M304" s="1">
        <f t="shared" si="30"/>
        <v>7.2608000000000494</v>
      </c>
    </row>
    <row r="305" spans="1:13" x14ac:dyDescent="0.25">
      <c r="A305">
        <v>2003</v>
      </c>
      <c r="B305">
        <v>4</v>
      </c>
      <c r="C305" s="1">
        <v>253.80799999999999</v>
      </c>
      <c r="D305" s="1">
        <v>258.93</v>
      </c>
      <c r="E305" s="1">
        <v>267.995</v>
      </c>
      <c r="G305" s="1">
        <f t="shared" si="25"/>
        <v>-19.341999999999985</v>
      </c>
      <c r="H305" s="1">
        <f t="shared" si="26"/>
        <v>-14.21999999999997</v>
      </c>
      <c r="I305" s="1">
        <f t="shared" si="27"/>
        <v>-5.1549999999999727</v>
      </c>
      <c r="K305" s="1">
        <f t="shared" si="28"/>
        <v>-2.815599999999975</v>
      </c>
      <c r="L305" s="1">
        <f t="shared" si="29"/>
        <v>6.4040000000000532</v>
      </c>
      <c r="M305" s="1">
        <f t="shared" si="30"/>
        <v>22.721000000000046</v>
      </c>
    </row>
    <row r="306" spans="1:13" x14ac:dyDescent="0.25">
      <c r="A306">
        <v>2004</v>
      </c>
      <c r="B306">
        <v>4</v>
      </c>
      <c r="C306" s="1">
        <v>259.32499999999999</v>
      </c>
      <c r="D306" s="1">
        <v>261.03800000000001</v>
      </c>
      <c r="E306" s="1">
        <v>260.02800000000002</v>
      </c>
      <c r="G306" s="1">
        <f t="shared" si="25"/>
        <v>-13.824999999999989</v>
      </c>
      <c r="H306" s="1">
        <f t="shared" si="26"/>
        <v>-12.111999999999966</v>
      </c>
      <c r="I306" s="1">
        <f t="shared" si="27"/>
        <v>-13.121999999999957</v>
      </c>
      <c r="K306" s="1">
        <f t="shared" si="28"/>
        <v>7.1150000000000198</v>
      </c>
      <c r="L306" s="1">
        <f t="shared" si="29"/>
        <v>10.19840000000006</v>
      </c>
      <c r="M306" s="1">
        <f t="shared" si="30"/>
        <v>8.3804000000000762</v>
      </c>
    </row>
    <row r="307" spans="1:13" x14ac:dyDescent="0.25">
      <c r="A307">
        <v>2005</v>
      </c>
      <c r="B307">
        <v>4</v>
      </c>
      <c r="C307" s="1">
        <v>258.577</v>
      </c>
      <c r="D307" s="1">
        <v>262.25599999999997</v>
      </c>
      <c r="E307" s="1">
        <v>256.06</v>
      </c>
      <c r="G307" s="1">
        <f t="shared" si="25"/>
        <v>-14.572999999999979</v>
      </c>
      <c r="H307" s="1">
        <f t="shared" si="26"/>
        <v>-10.894000000000005</v>
      </c>
      <c r="I307" s="1">
        <f t="shared" si="27"/>
        <v>-17.089999999999975</v>
      </c>
      <c r="K307" s="1">
        <f t="shared" si="28"/>
        <v>5.7686000000000384</v>
      </c>
      <c r="L307" s="1">
        <f t="shared" si="29"/>
        <v>12.390799999999988</v>
      </c>
      <c r="M307" s="1">
        <f t="shared" si="30"/>
        <v>1.2380000000000457</v>
      </c>
    </row>
    <row r="308" spans="1:13" x14ac:dyDescent="0.25">
      <c r="A308">
        <v>2006</v>
      </c>
      <c r="B308">
        <v>4</v>
      </c>
      <c r="C308" s="1">
        <v>255.58199999999999</v>
      </c>
      <c r="D308" s="1">
        <v>259.98599999999999</v>
      </c>
      <c r="E308" s="1">
        <v>264.72399999999999</v>
      </c>
      <c r="G308" s="1">
        <f t="shared" si="25"/>
        <v>-17.567999999999984</v>
      </c>
      <c r="H308" s="1">
        <f t="shared" si="26"/>
        <v>-13.163999999999987</v>
      </c>
      <c r="I308" s="1">
        <f t="shared" si="27"/>
        <v>-8.4259999999999877</v>
      </c>
      <c r="K308" s="1">
        <f t="shared" si="28"/>
        <v>0.37760000000002947</v>
      </c>
      <c r="L308" s="1">
        <f t="shared" si="29"/>
        <v>8.3048000000000215</v>
      </c>
      <c r="M308" s="1">
        <f t="shared" si="30"/>
        <v>16.833200000000019</v>
      </c>
    </row>
    <row r="309" spans="1:13" x14ac:dyDescent="0.25">
      <c r="A309">
        <v>2007</v>
      </c>
      <c r="B309">
        <v>4</v>
      </c>
      <c r="C309" s="1">
        <v>260.31200000000001</v>
      </c>
      <c r="D309" s="1">
        <v>261.32799999999997</v>
      </c>
      <c r="E309" s="1">
        <v>266.13299999999998</v>
      </c>
      <c r="G309" s="1">
        <f t="shared" si="25"/>
        <v>-12.837999999999965</v>
      </c>
      <c r="H309" s="1">
        <f t="shared" si="26"/>
        <v>-11.822000000000003</v>
      </c>
      <c r="I309" s="1">
        <f t="shared" si="27"/>
        <v>-7.0169999999999959</v>
      </c>
      <c r="K309" s="1">
        <f t="shared" si="28"/>
        <v>8.8916000000000608</v>
      </c>
      <c r="L309" s="1">
        <f t="shared" si="29"/>
        <v>10.720399999999994</v>
      </c>
      <c r="M309" s="1">
        <f t="shared" si="30"/>
        <v>19.369400000000006</v>
      </c>
    </row>
    <row r="310" spans="1:13" x14ac:dyDescent="0.25">
      <c r="A310">
        <v>2008</v>
      </c>
      <c r="B310">
        <v>4</v>
      </c>
      <c r="C310" s="1">
        <v>255.08600000000001</v>
      </c>
      <c r="D310" s="1">
        <v>260.80099999999999</v>
      </c>
      <c r="E310" s="1">
        <v>256.79899999999998</v>
      </c>
      <c r="G310" s="1">
        <f t="shared" si="25"/>
        <v>-18.063999999999965</v>
      </c>
      <c r="H310" s="1">
        <f t="shared" si="26"/>
        <v>-12.34899999999999</v>
      </c>
      <c r="I310" s="1">
        <f t="shared" si="27"/>
        <v>-16.350999999999999</v>
      </c>
      <c r="K310" s="1">
        <f t="shared" si="28"/>
        <v>-0.51519999999993615</v>
      </c>
      <c r="L310" s="1">
        <f t="shared" si="29"/>
        <v>9.7718000000000167</v>
      </c>
      <c r="M310" s="1">
        <f t="shared" si="30"/>
        <v>2.5682000000000009</v>
      </c>
    </row>
    <row r="311" spans="1:13" x14ac:dyDescent="0.25">
      <c r="A311">
        <v>2009</v>
      </c>
      <c r="B311">
        <v>4</v>
      </c>
      <c r="C311" s="1">
        <v>264.089</v>
      </c>
      <c r="D311" s="1">
        <v>258.96499999999997</v>
      </c>
      <c r="E311" s="1">
        <v>266.09500000000003</v>
      </c>
      <c r="G311" s="1">
        <f t="shared" si="25"/>
        <v>-9.0609999999999786</v>
      </c>
      <c r="H311" s="1">
        <f t="shared" si="26"/>
        <v>-14.185000000000002</v>
      </c>
      <c r="I311" s="1">
        <f t="shared" si="27"/>
        <v>-7.05499999999995</v>
      </c>
      <c r="K311" s="1">
        <f t="shared" si="28"/>
        <v>15.690200000000036</v>
      </c>
      <c r="L311" s="1">
        <f t="shared" si="29"/>
        <v>6.4669999999999952</v>
      </c>
      <c r="M311" s="1">
        <f t="shared" si="30"/>
        <v>19.301000000000087</v>
      </c>
    </row>
    <row r="312" spans="1:13" x14ac:dyDescent="0.25">
      <c r="A312">
        <v>2010</v>
      </c>
      <c r="B312">
        <v>4</v>
      </c>
      <c r="C312" s="1">
        <v>257.68599999999998</v>
      </c>
      <c r="D312" s="1">
        <v>256.36700000000002</v>
      </c>
      <c r="E312" s="1">
        <v>258.90300000000002</v>
      </c>
      <c r="G312" s="1">
        <f t="shared" si="25"/>
        <v>-15.463999999999999</v>
      </c>
      <c r="H312" s="1">
        <f t="shared" si="26"/>
        <v>-16.782999999999959</v>
      </c>
      <c r="I312" s="1">
        <f t="shared" si="27"/>
        <v>-14.246999999999957</v>
      </c>
      <c r="K312" s="1">
        <f t="shared" si="28"/>
        <v>4.1648000000000032</v>
      </c>
      <c r="L312" s="1">
        <f t="shared" si="29"/>
        <v>1.7906000000000724</v>
      </c>
      <c r="M312" s="1">
        <f t="shared" si="30"/>
        <v>6.3554000000000777</v>
      </c>
    </row>
    <row r="313" spans="1:13" x14ac:dyDescent="0.25">
      <c r="A313">
        <v>2011</v>
      </c>
      <c r="B313">
        <v>4</v>
      </c>
      <c r="C313" s="1">
        <v>264.976</v>
      </c>
      <c r="D313" s="1">
        <v>260.36599999999999</v>
      </c>
      <c r="E313" s="1">
        <v>263.25400000000002</v>
      </c>
      <c r="G313" s="1">
        <f t="shared" si="25"/>
        <v>-8.1739999999999782</v>
      </c>
      <c r="H313" s="1">
        <f t="shared" si="26"/>
        <v>-12.783999999999992</v>
      </c>
      <c r="I313" s="1">
        <f t="shared" si="27"/>
        <v>-9.8959999999999582</v>
      </c>
      <c r="K313" s="1">
        <f t="shared" si="28"/>
        <v>17.286800000000039</v>
      </c>
      <c r="L313" s="1">
        <f t="shared" si="29"/>
        <v>8.9888000000000154</v>
      </c>
      <c r="M313" s="1">
        <f t="shared" si="30"/>
        <v>14.187200000000075</v>
      </c>
    </row>
    <row r="314" spans="1:13" x14ac:dyDescent="0.25">
      <c r="A314">
        <v>2012</v>
      </c>
      <c r="B314">
        <v>4</v>
      </c>
      <c r="C314" s="1">
        <v>260.04500000000002</v>
      </c>
      <c r="D314" s="1">
        <v>264.96199999999999</v>
      </c>
      <c r="E314" s="1">
        <v>261.35199999999998</v>
      </c>
      <c r="G314" s="1">
        <f t="shared" si="25"/>
        <v>-13.104999999999961</v>
      </c>
      <c r="H314" s="1">
        <f t="shared" si="26"/>
        <v>-8.1879999999999882</v>
      </c>
      <c r="I314" s="1">
        <f t="shared" si="27"/>
        <v>-11.798000000000002</v>
      </c>
      <c r="K314" s="1">
        <f t="shared" si="28"/>
        <v>8.4110000000000689</v>
      </c>
      <c r="L314" s="1">
        <f t="shared" si="29"/>
        <v>17.261600000000023</v>
      </c>
      <c r="M314" s="1">
        <f t="shared" si="30"/>
        <v>10.763599999999997</v>
      </c>
    </row>
    <row r="315" spans="1:13" x14ac:dyDescent="0.25">
      <c r="A315">
        <v>2013</v>
      </c>
      <c r="B315">
        <v>4</v>
      </c>
      <c r="C315" s="1">
        <v>260.94400000000002</v>
      </c>
      <c r="D315" s="1">
        <v>257.86700000000002</v>
      </c>
      <c r="E315" s="1">
        <v>262.41699999999997</v>
      </c>
      <c r="G315" s="1">
        <f t="shared" si="25"/>
        <v>-12.20599999999996</v>
      </c>
      <c r="H315" s="1">
        <f t="shared" si="26"/>
        <v>-15.282999999999959</v>
      </c>
      <c r="I315" s="1">
        <f t="shared" si="27"/>
        <v>-10.733000000000004</v>
      </c>
      <c r="K315" s="1">
        <f t="shared" si="28"/>
        <v>10.029200000000071</v>
      </c>
      <c r="L315" s="1">
        <f t="shared" si="29"/>
        <v>4.4906000000000752</v>
      </c>
      <c r="M315" s="1">
        <f t="shared" si="30"/>
        <v>12.680599999999991</v>
      </c>
    </row>
    <row r="316" spans="1:13" x14ac:dyDescent="0.25">
      <c r="A316">
        <v>2014</v>
      </c>
      <c r="B316">
        <v>4</v>
      </c>
      <c r="C316" s="1">
        <v>257.88600000000002</v>
      </c>
      <c r="D316" s="1">
        <v>262.37299999999999</v>
      </c>
      <c r="E316" s="1">
        <v>268.39299999999997</v>
      </c>
      <c r="G316" s="1">
        <f t="shared" si="25"/>
        <v>-15.263999999999953</v>
      </c>
      <c r="H316" s="1">
        <f t="shared" si="26"/>
        <v>-10.776999999999987</v>
      </c>
      <c r="I316" s="1">
        <f t="shared" si="27"/>
        <v>-4.757000000000005</v>
      </c>
      <c r="K316" s="1">
        <f t="shared" si="28"/>
        <v>4.5248000000000843</v>
      </c>
      <c r="L316" s="1">
        <f t="shared" si="29"/>
        <v>12.601400000000023</v>
      </c>
      <c r="M316" s="1">
        <f t="shared" si="30"/>
        <v>23.43739999999999</v>
      </c>
    </row>
    <row r="317" spans="1:13" x14ac:dyDescent="0.25">
      <c r="A317">
        <v>2015</v>
      </c>
      <c r="B317">
        <v>4</v>
      </c>
      <c r="C317" s="1">
        <v>261.642</v>
      </c>
      <c r="D317" s="1">
        <v>259.745</v>
      </c>
      <c r="E317" s="1">
        <v>259.46499999999997</v>
      </c>
      <c r="G317" s="1">
        <f t="shared" si="25"/>
        <v>-11.507999999999981</v>
      </c>
      <c r="H317" s="1">
        <f t="shared" si="26"/>
        <v>-13.404999999999973</v>
      </c>
      <c r="I317" s="1">
        <f t="shared" si="27"/>
        <v>-13.685000000000002</v>
      </c>
      <c r="K317" s="1">
        <f t="shared" si="28"/>
        <v>11.285600000000034</v>
      </c>
      <c r="L317" s="1">
        <f t="shared" si="29"/>
        <v>7.8710000000000484</v>
      </c>
      <c r="M317" s="1">
        <f t="shared" si="30"/>
        <v>7.3669999999999938</v>
      </c>
    </row>
    <row r="318" spans="1:13" x14ac:dyDescent="0.25">
      <c r="A318">
        <v>2016</v>
      </c>
      <c r="B318">
        <v>4</v>
      </c>
      <c r="C318" s="1">
        <v>259.57900000000001</v>
      </c>
      <c r="D318" s="1">
        <v>262.404</v>
      </c>
      <c r="E318" s="1">
        <v>260.54300000000001</v>
      </c>
      <c r="G318" s="1">
        <f t="shared" si="25"/>
        <v>-13.57099999999997</v>
      </c>
      <c r="H318" s="1">
        <f t="shared" si="26"/>
        <v>-10.745999999999981</v>
      </c>
      <c r="I318" s="1">
        <f t="shared" si="27"/>
        <v>-12.606999999999971</v>
      </c>
      <c r="K318" s="1">
        <f t="shared" si="28"/>
        <v>7.5722000000000556</v>
      </c>
      <c r="L318" s="1">
        <f t="shared" si="29"/>
        <v>12.657200000000035</v>
      </c>
      <c r="M318" s="1">
        <f t="shared" si="30"/>
        <v>9.307400000000051</v>
      </c>
    </row>
    <row r="319" spans="1:13" x14ac:dyDescent="0.25">
      <c r="A319">
        <v>2017</v>
      </c>
      <c r="B319">
        <v>4</v>
      </c>
      <c r="C319" s="1">
        <v>258.19900000000001</v>
      </c>
      <c r="D319" s="1">
        <v>257.26400000000001</v>
      </c>
      <c r="E319" s="1">
        <v>253.10400000000001</v>
      </c>
      <c r="G319" s="1">
        <f t="shared" si="25"/>
        <v>-14.950999999999965</v>
      </c>
      <c r="H319" s="1">
        <f t="shared" si="26"/>
        <v>-15.885999999999967</v>
      </c>
      <c r="I319" s="1">
        <f t="shared" si="27"/>
        <v>-20.045999999999964</v>
      </c>
      <c r="K319" s="1">
        <f t="shared" si="28"/>
        <v>5.0882000000000609</v>
      </c>
      <c r="L319" s="1">
        <f t="shared" si="29"/>
        <v>3.4052000000000575</v>
      </c>
      <c r="M319" s="1">
        <f t="shared" si="30"/>
        <v>-4.0827999999999349</v>
      </c>
    </row>
    <row r="320" spans="1:13" x14ac:dyDescent="0.25">
      <c r="A320">
        <v>2018</v>
      </c>
      <c r="B320">
        <v>4</v>
      </c>
      <c r="C320" s="1">
        <v>257.82600000000002</v>
      </c>
      <c r="D320" s="1">
        <v>255.37100000000001</v>
      </c>
      <c r="E320" s="1">
        <v>257.464</v>
      </c>
      <c r="G320" s="1">
        <f t="shared" si="25"/>
        <v>-15.323999999999955</v>
      </c>
      <c r="H320" s="1">
        <f t="shared" si="26"/>
        <v>-17.778999999999968</v>
      </c>
      <c r="I320" s="1">
        <f t="shared" si="27"/>
        <v>-15.685999999999979</v>
      </c>
      <c r="K320" s="1">
        <f t="shared" si="28"/>
        <v>4.4168000000000802</v>
      </c>
      <c r="L320" s="1">
        <f t="shared" si="29"/>
        <v>-2.1999999999451347E-3</v>
      </c>
      <c r="M320" s="1">
        <f t="shared" si="30"/>
        <v>3.7652000000000392</v>
      </c>
    </row>
    <row r="321" spans="1:13" x14ac:dyDescent="0.25">
      <c r="A321">
        <v>2019</v>
      </c>
      <c r="B321">
        <v>4</v>
      </c>
      <c r="C321" s="1">
        <v>267.36500000000001</v>
      </c>
      <c r="D321" s="1">
        <v>256.988</v>
      </c>
      <c r="E321" s="1">
        <v>262.94499999999999</v>
      </c>
      <c r="G321" s="1">
        <f t="shared" si="25"/>
        <v>-5.7849999999999682</v>
      </c>
      <c r="H321" s="1">
        <f t="shared" si="26"/>
        <v>-16.161999999999978</v>
      </c>
      <c r="I321" s="1">
        <f t="shared" si="27"/>
        <v>-10.204999999999984</v>
      </c>
      <c r="K321" s="1">
        <f t="shared" si="28"/>
        <v>21.587000000000057</v>
      </c>
      <c r="L321" s="1">
        <f t="shared" si="29"/>
        <v>2.9084000000000394</v>
      </c>
      <c r="M321" s="1">
        <f t="shared" si="30"/>
        <v>13.631000000000029</v>
      </c>
    </row>
    <row r="322" spans="1:13" x14ac:dyDescent="0.25">
      <c r="A322">
        <v>2020</v>
      </c>
      <c r="B322">
        <v>4</v>
      </c>
      <c r="C322" s="1">
        <v>260.30700000000002</v>
      </c>
      <c r="D322" s="1">
        <v>257.52699999999999</v>
      </c>
      <c r="E322" s="1">
        <v>257.54199999999997</v>
      </c>
      <c r="G322" s="1">
        <f t="shared" si="25"/>
        <v>-12.842999999999961</v>
      </c>
      <c r="H322" s="1">
        <f t="shared" si="26"/>
        <v>-15.62299999999999</v>
      </c>
      <c r="I322" s="1">
        <f t="shared" si="27"/>
        <v>-15.608000000000004</v>
      </c>
      <c r="K322" s="1">
        <f t="shared" si="28"/>
        <v>8.8826000000000711</v>
      </c>
      <c r="L322" s="1">
        <f t="shared" si="29"/>
        <v>3.8786000000000165</v>
      </c>
      <c r="M322" s="1">
        <f t="shared" si="30"/>
        <v>3.9055999999999926</v>
      </c>
    </row>
    <row r="323" spans="1:13" x14ac:dyDescent="0.25">
      <c r="A323">
        <v>2021</v>
      </c>
      <c r="B323">
        <v>4</v>
      </c>
      <c r="C323" s="1">
        <v>263.06799999999998</v>
      </c>
      <c r="D323" s="1">
        <v>256.20999999999998</v>
      </c>
      <c r="E323" s="1">
        <v>259.97899999999998</v>
      </c>
      <c r="G323" s="1">
        <f t="shared" ref="G323:G386" si="31">C323-273.15</f>
        <v>-10.081999999999994</v>
      </c>
      <c r="H323" s="1">
        <f t="shared" ref="H323:H386" si="32">D323-273.15</f>
        <v>-16.939999999999998</v>
      </c>
      <c r="I323" s="1">
        <f t="shared" ref="I323:I386" si="33">E323-273.15</f>
        <v>-13.170999999999992</v>
      </c>
      <c r="K323" s="1">
        <f t="shared" ref="K323:K386" si="34">G323*(9/5)+32</f>
        <v>13.85240000000001</v>
      </c>
      <c r="L323" s="1">
        <f t="shared" si="29"/>
        <v>1.5080000000000027</v>
      </c>
      <c r="M323" s="1">
        <f t="shared" si="30"/>
        <v>8.2922000000000118</v>
      </c>
    </row>
    <row r="324" spans="1:13" x14ac:dyDescent="0.25">
      <c r="A324">
        <v>2022</v>
      </c>
      <c r="B324">
        <v>4</v>
      </c>
      <c r="C324" s="1">
        <v>254.131</v>
      </c>
      <c r="D324" s="1">
        <v>257.75099999999998</v>
      </c>
      <c r="E324" s="1">
        <v>255.96799999999999</v>
      </c>
      <c r="G324" s="1">
        <f t="shared" si="31"/>
        <v>-19.018999999999977</v>
      </c>
      <c r="H324" s="1">
        <f t="shared" si="32"/>
        <v>-15.399000000000001</v>
      </c>
      <c r="I324" s="1">
        <f t="shared" si="33"/>
        <v>-17.181999999999988</v>
      </c>
      <c r="K324" s="1">
        <f t="shared" si="34"/>
        <v>-2.2341999999999587</v>
      </c>
      <c r="L324" s="1">
        <f t="shared" ref="L324:L387" si="35">H324*(9/5)+32</f>
        <v>4.2817999999999969</v>
      </c>
      <c r="M324" s="1">
        <f t="shared" ref="M324:M387" si="36">I324*(9/5)+32</f>
        <v>1.0724000000000196</v>
      </c>
    </row>
    <row r="325" spans="1:13" x14ac:dyDescent="0.25">
      <c r="A325">
        <v>2023</v>
      </c>
      <c r="B325">
        <v>4</v>
      </c>
      <c r="C325" s="1">
        <v>259.71499999999997</v>
      </c>
      <c r="D325" s="1">
        <v>262.15600000000001</v>
      </c>
      <c r="E325" s="1">
        <v>262.06299999999999</v>
      </c>
      <c r="G325" s="1">
        <f t="shared" si="31"/>
        <v>-13.435000000000002</v>
      </c>
      <c r="H325" s="1">
        <f t="shared" si="32"/>
        <v>-10.993999999999971</v>
      </c>
      <c r="I325" s="1">
        <f t="shared" si="33"/>
        <v>-11.086999999999989</v>
      </c>
      <c r="K325" s="1">
        <f t="shared" si="34"/>
        <v>7.8169999999999966</v>
      </c>
      <c r="L325" s="1">
        <f t="shared" si="35"/>
        <v>12.210800000000052</v>
      </c>
      <c r="M325" s="1">
        <f t="shared" si="36"/>
        <v>12.04340000000002</v>
      </c>
    </row>
    <row r="326" spans="1:13" x14ac:dyDescent="0.25">
      <c r="A326">
        <v>2024</v>
      </c>
      <c r="B326">
        <v>4</v>
      </c>
      <c r="C326" s="1">
        <v>260.46199999999999</v>
      </c>
      <c r="D326" s="1">
        <v>267.959</v>
      </c>
      <c r="E326" s="1">
        <v>260.97300000000001</v>
      </c>
      <c r="G326" s="1">
        <f t="shared" si="31"/>
        <v>-12.687999999999988</v>
      </c>
      <c r="H326" s="1">
        <f t="shared" si="32"/>
        <v>-5.1909999999999741</v>
      </c>
      <c r="I326" s="1">
        <f t="shared" si="33"/>
        <v>-12.176999999999964</v>
      </c>
      <c r="K326" s="1">
        <f t="shared" si="34"/>
        <v>9.1616000000000213</v>
      </c>
      <c r="L326" s="1">
        <f t="shared" si="35"/>
        <v>22.656200000000048</v>
      </c>
      <c r="M326" s="1">
        <f t="shared" si="36"/>
        <v>10.081400000000063</v>
      </c>
    </row>
    <row r="327" spans="1:13" x14ac:dyDescent="0.25">
      <c r="A327">
        <v>2025</v>
      </c>
      <c r="B327">
        <v>4</v>
      </c>
      <c r="C327" s="1">
        <v>259.88400000000001</v>
      </c>
      <c r="D327" s="1">
        <v>258.72500000000002</v>
      </c>
      <c r="E327" s="1">
        <v>263.51900000000001</v>
      </c>
      <c r="G327" s="1">
        <f t="shared" si="31"/>
        <v>-13.265999999999963</v>
      </c>
      <c r="H327" s="1">
        <f t="shared" si="32"/>
        <v>-14.424999999999955</v>
      </c>
      <c r="I327" s="1">
        <f t="shared" si="33"/>
        <v>-9.6309999999999718</v>
      </c>
      <c r="K327" s="1">
        <f t="shared" si="34"/>
        <v>8.1212000000000657</v>
      </c>
      <c r="L327" s="1">
        <f t="shared" si="35"/>
        <v>6.0350000000000819</v>
      </c>
      <c r="M327" s="1">
        <f t="shared" si="36"/>
        <v>14.664200000000051</v>
      </c>
    </row>
    <row r="328" spans="1:13" x14ac:dyDescent="0.25">
      <c r="A328">
        <v>2026</v>
      </c>
      <c r="B328">
        <v>4</v>
      </c>
      <c r="C328" s="1">
        <v>264.339</v>
      </c>
      <c r="D328" s="1">
        <v>262.54000000000002</v>
      </c>
      <c r="E328" s="1">
        <v>257.02</v>
      </c>
      <c r="G328" s="1">
        <f t="shared" si="31"/>
        <v>-8.8109999999999786</v>
      </c>
      <c r="H328" s="1">
        <f t="shared" si="32"/>
        <v>-10.609999999999957</v>
      </c>
      <c r="I328" s="1">
        <f t="shared" si="33"/>
        <v>-16.129999999999995</v>
      </c>
      <c r="K328" s="1">
        <f t="shared" si="34"/>
        <v>16.140200000000036</v>
      </c>
      <c r="L328" s="1">
        <f t="shared" si="35"/>
        <v>12.902000000000076</v>
      </c>
      <c r="M328" s="1">
        <f t="shared" si="36"/>
        <v>2.9660000000000082</v>
      </c>
    </row>
    <row r="329" spans="1:13" x14ac:dyDescent="0.25">
      <c r="A329">
        <v>2027</v>
      </c>
      <c r="B329">
        <v>4</v>
      </c>
      <c r="C329" s="1">
        <v>253.05</v>
      </c>
      <c r="D329" s="1">
        <v>261.37099999999998</v>
      </c>
      <c r="E329" s="1">
        <v>263.60300000000001</v>
      </c>
      <c r="G329" s="1">
        <f t="shared" si="31"/>
        <v>-20.099999999999966</v>
      </c>
      <c r="H329" s="1">
        <f t="shared" si="32"/>
        <v>-11.778999999999996</v>
      </c>
      <c r="I329" s="1">
        <f t="shared" si="33"/>
        <v>-9.5469999999999686</v>
      </c>
      <c r="K329" s="1">
        <f t="shared" si="34"/>
        <v>-4.1799999999999429</v>
      </c>
      <c r="L329" s="1">
        <f t="shared" si="35"/>
        <v>10.797800000000006</v>
      </c>
      <c r="M329" s="1">
        <f t="shared" si="36"/>
        <v>14.815400000000057</v>
      </c>
    </row>
    <row r="330" spans="1:13" x14ac:dyDescent="0.25">
      <c r="A330">
        <v>2028</v>
      </c>
      <c r="B330">
        <v>4</v>
      </c>
      <c r="C330" s="1">
        <v>259.70100000000002</v>
      </c>
      <c r="D330" s="1">
        <v>259.11</v>
      </c>
      <c r="E330" s="1">
        <v>254.93100000000001</v>
      </c>
      <c r="G330" s="1">
        <f t="shared" si="31"/>
        <v>-13.448999999999955</v>
      </c>
      <c r="H330" s="1">
        <f t="shared" si="32"/>
        <v>-14.039999999999964</v>
      </c>
      <c r="I330" s="1">
        <f t="shared" si="33"/>
        <v>-18.218999999999966</v>
      </c>
      <c r="K330" s="1">
        <f t="shared" si="34"/>
        <v>7.7918000000000802</v>
      </c>
      <c r="L330" s="1">
        <f t="shared" si="35"/>
        <v>6.7280000000000655</v>
      </c>
      <c r="M330" s="1">
        <f t="shared" si="36"/>
        <v>-0.79419999999993962</v>
      </c>
    </row>
    <row r="331" spans="1:13" x14ac:dyDescent="0.25">
      <c r="A331">
        <v>2029</v>
      </c>
      <c r="B331">
        <v>4</v>
      </c>
      <c r="C331" s="1">
        <v>258.18299999999999</v>
      </c>
      <c r="D331" s="1">
        <v>259.35599999999999</v>
      </c>
      <c r="E331" s="1">
        <v>263.63400000000001</v>
      </c>
      <c r="G331" s="1">
        <f t="shared" si="31"/>
        <v>-14.966999999999985</v>
      </c>
      <c r="H331" s="1">
        <f t="shared" si="32"/>
        <v>-13.793999999999983</v>
      </c>
      <c r="I331" s="1">
        <f t="shared" si="33"/>
        <v>-9.5159999999999627</v>
      </c>
      <c r="K331" s="1">
        <f t="shared" si="34"/>
        <v>5.0594000000000285</v>
      </c>
      <c r="L331" s="1">
        <f t="shared" si="35"/>
        <v>7.1708000000000318</v>
      </c>
      <c r="M331" s="1">
        <f t="shared" si="36"/>
        <v>14.871200000000066</v>
      </c>
    </row>
    <row r="332" spans="1:13" x14ac:dyDescent="0.25">
      <c r="A332">
        <v>2030</v>
      </c>
      <c r="B332">
        <v>4</v>
      </c>
      <c r="C332" s="1">
        <v>256.43799999999999</v>
      </c>
      <c r="D332" s="1">
        <v>259.88299999999998</v>
      </c>
      <c r="E332" s="1">
        <v>261.64600000000002</v>
      </c>
      <c r="G332" s="1">
        <f t="shared" si="31"/>
        <v>-16.711999999999989</v>
      </c>
      <c r="H332" s="1">
        <f t="shared" si="32"/>
        <v>-13.266999999999996</v>
      </c>
      <c r="I332" s="1">
        <f t="shared" si="33"/>
        <v>-11.503999999999962</v>
      </c>
      <c r="K332" s="1">
        <f t="shared" si="34"/>
        <v>1.9184000000000196</v>
      </c>
      <c r="L332" s="1">
        <f t="shared" si="35"/>
        <v>8.1194000000000059</v>
      </c>
      <c r="M332" s="1">
        <f t="shared" si="36"/>
        <v>11.292800000000067</v>
      </c>
    </row>
    <row r="333" spans="1:13" x14ac:dyDescent="0.25">
      <c r="A333">
        <v>2031</v>
      </c>
      <c r="B333">
        <v>4</v>
      </c>
      <c r="C333" s="1">
        <v>259.62700000000001</v>
      </c>
      <c r="D333" s="1">
        <v>255.79499999999999</v>
      </c>
      <c r="E333" s="1">
        <v>261.82400000000001</v>
      </c>
      <c r="G333" s="1">
        <f t="shared" si="31"/>
        <v>-13.522999999999968</v>
      </c>
      <c r="H333" s="1">
        <f t="shared" si="32"/>
        <v>-17.35499999999999</v>
      </c>
      <c r="I333" s="1">
        <f t="shared" si="33"/>
        <v>-11.325999999999965</v>
      </c>
      <c r="K333" s="1">
        <f t="shared" si="34"/>
        <v>7.6586000000000567</v>
      </c>
      <c r="L333" s="1">
        <f t="shared" si="35"/>
        <v>0.761000000000017</v>
      </c>
      <c r="M333" s="1">
        <f t="shared" si="36"/>
        <v>11.613200000000063</v>
      </c>
    </row>
    <row r="334" spans="1:13" x14ac:dyDescent="0.25">
      <c r="A334">
        <v>2032</v>
      </c>
      <c r="B334">
        <v>4</v>
      </c>
      <c r="C334" s="1">
        <v>258.29399999999998</v>
      </c>
      <c r="D334" s="1">
        <v>260.16800000000001</v>
      </c>
      <c r="E334" s="1">
        <v>259.78100000000001</v>
      </c>
      <c r="G334" s="1">
        <f t="shared" si="31"/>
        <v>-14.855999999999995</v>
      </c>
      <c r="H334" s="1">
        <f t="shared" si="32"/>
        <v>-12.981999999999971</v>
      </c>
      <c r="I334" s="1">
        <f t="shared" si="33"/>
        <v>-13.368999999999971</v>
      </c>
      <c r="K334" s="1">
        <f t="shared" si="34"/>
        <v>5.2592000000000105</v>
      </c>
      <c r="L334" s="1">
        <f t="shared" si="35"/>
        <v>8.6324000000000503</v>
      </c>
      <c r="M334" s="1">
        <f t="shared" si="36"/>
        <v>7.9358000000000501</v>
      </c>
    </row>
    <row r="335" spans="1:13" x14ac:dyDescent="0.25">
      <c r="A335">
        <v>2033</v>
      </c>
      <c r="B335">
        <v>4</v>
      </c>
      <c r="C335" s="1">
        <v>256.78800000000001</v>
      </c>
      <c r="D335" s="1">
        <v>263.70800000000003</v>
      </c>
      <c r="E335" s="1">
        <v>264.21499999999997</v>
      </c>
      <c r="G335" s="1">
        <f t="shared" si="31"/>
        <v>-16.361999999999966</v>
      </c>
      <c r="H335" s="1">
        <f t="shared" si="32"/>
        <v>-9.4419999999999504</v>
      </c>
      <c r="I335" s="1">
        <f t="shared" si="33"/>
        <v>-8.9350000000000023</v>
      </c>
      <c r="K335" s="1">
        <f t="shared" si="34"/>
        <v>2.5484000000000613</v>
      </c>
      <c r="L335" s="1">
        <f t="shared" si="35"/>
        <v>15.004400000000089</v>
      </c>
      <c r="M335" s="1">
        <f t="shared" si="36"/>
        <v>15.916999999999994</v>
      </c>
    </row>
    <row r="336" spans="1:13" x14ac:dyDescent="0.25">
      <c r="A336">
        <v>2034</v>
      </c>
      <c r="B336">
        <v>4</v>
      </c>
      <c r="C336" s="1">
        <v>260.53899999999999</v>
      </c>
      <c r="D336" s="1">
        <v>267.82400000000001</v>
      </c>
      <c r="E336" s="1">
        <v>262.77699999999999</v>
      </c>
      <c r="G336" s="1">
        <f t="shared" si="31"/>
        <v>-12.61099999999999</v>
      </c>
      <c r="H336" s="1">
        <f t="shared" si="32"/>
        <v>-5.325999999999965</v>
      </c>
      <c r="I336" s="1">
        <f t="shared" si="33"/>
        <v>-10.37299999999999</v>
      </c>
      <c r="K336" s="1">
        <f t="shared" si="34"/>
        <v>9.300200000000018</v>
      </c>
      <c r="L336" s="1">
        <f t="shared" si="35"/>
        <v>22.41320000000006</v>
      </c>
      <c r="M336" s="1">
        <f t="shared" si="36"/>
        <v>13.328600000000016</v>
      </c>
    </row>
    <row r="337" spans="1:13" x14ac:dyDescent="0.25">
      <c r="A337">
        <v>2035</v>
      </c>
      <c r="B337">
        <v>4</v>
      </c>
      <c r="C337" s="1">
        <v>264.899</v>
      </c>
      <c r="D337" s="1">
        <v>260.76900000000001</v>
      </c>
      <c r="E337" s="1">
        <v>271.02300000000002</v>
      </c>
      <c r="G337" s="1">
        <f t="shared" si="31"/>
        <v>-8.2509999999999764</v>
      </c>
      <c r="H337" s="1">
        <f t="shared" si="32"/>
        <v>-12.380999999999972</v>
      </c>
      <c r="I337" s="1">
        <f t="shared" si="33"/>
        <v>-2.1269999999999527</v>
      </c>
      <c r="K337" s="1">
        <f t="shared" si="34"/>
        <v>17.148200000000042</v>
      </c>
      <c r="L337" s="1">
        <f t="shared" si="35"/>
        <v>9.7142000000000515</v>
      </c>
      <c r="M337" s="1">
        <f t="shared" si="36"/>
        <v>28.171400000000084</v>
      </c>
    </row>
    <row r="338" spans="1:13" x14ac:dyDescent="0.25">
      <c r="A338">
        <v>2036</v>
      </c>
      <c r="B338">
        <v>4</v>
      </c>
      <c r="C338" s="1">
        <v>267.286</v>
      </c>
      <c r="D338" s="1">
        <v>260.65699999999998</v>
      </c>
      <c r="E338" s="1">
        <v>261.69200000000001</v>
      </c>
      <c r="G338" s="1">
        <f t="shared" si="31"/>
        <v>-5.8639999999999759</v>
      </c>
      <c r="H338" s="1">
        <f t="shared" si="32"/>
        <v>-12.492999999999995</v>
      </c>
      <c r="I338" s="1">
        <f t="shared" si="33"/>
        <v>-11.45799999999997</v>
      </c>
      <c r="K338" s="1">
        <f t="shared" si="34"/>
        <v>21.444800000000043</v>
      </c>
      <c r="L338" s="1">
        <f t="shared" si="35"/>
        <v>9.5126000000000097</v>
      </c>
      <c r="M338" s="1">
        <f t="shared" si="36"/>
        <v>11.375600000000052</v>
      </c>
    </row>
    <row r="339" spans="1:13" x14ac:dyDescent="0.25">
      <c r="A339">
        <v>2037</v>
      </c>
      <c r="B339">
        <v>4</v>
      </c>
      <c r="C339" s="1">
        <v>258.31</v>
      </c>
      <c r="D339" s="1">
        <v>264.096</v>
      </c>
      <c r="E339" s="1">
        <v>262.66699999999997</v>
      </c>
      <c r="G339" s="1">
        <f t="shared" si="31"/>
        <v>-14.839999999999975</v>
      </c>
      <c r="H339" s="1">
        <f t="shared" si="32"/>
        <v>-9.0539999999999736</v>
      </c>
      <c r="I339" s="1">
        <f t="shared" si="33"/>
        <v>-10.483000000000004</v>
      </c>
      <c r="K339" s="1">
        <f t="shared" si="34"/>
        <v>5.2880000000000429</v>
      </c>
      <c r="L339" s="1">
        <f t="shared" si="35"/>
        <v>15.702800000000046</v>
      </c>
      <c r="M339" s="1">
        <f t="shared" si="36"/>
        <v>13.130599999999991</v>
      </c>
    </row>
    <row r="340" spans="1:13" x14ac:dyDescent="0.25">
      <c r="A340">
        <v>2038</v>
      </c>
      <c r="B340">
        <v>4</v>
      </c>
      <c r="C340" s="1">
        <v>261.50200000000001</v>
      </c>
      <c r="D340" s="1">
        <v>257.226</v>
      </c>
      <c r="E340" s="1">
        <v>260.61399999999998</v>
      </c>
      <c r="G340" s="1">
        <f t="shared" si="31"/>
        <v>-11.647999999999968</v>
      </c>
      <c r="H340" s="1">
        <f t="shared" si="32"/>
        <v>-15.923999999999978</v>
      </c>
      <c r="I340" s="1">
        <f t="shared" si="33"/>
        <v>-12.536000000000001</v>
      </c>
      <c r="K340" s="1">
        <f t="shared" si="34"/>
        <v>11.033600000000057</v>
      </c>
      <c r="L340" s="1">
        <f t="shared" si="35"/>
        <v>3.3368000000000393</v>
      </c>
      <c r="M340" s="1">
        <f t="shared" si="36"/>
        <v>9.4351999999999983</v>
      </c>
    </row>
    <row r="341" spans="1:13" x14ac:dyDescent="0.25">
      <c r="A341">
        <v>2039</v>
      </c>
      <c r="B341">
        <v>4</v>
      </c>
      <c r="C341" s="1">
        <v>257.77199999999999</v>
      </c>
      <c r="D341" s="1">
        <v>261.351</v>
      </c>
      <c r="E341" s="1">
        <v>263.26400000000001</v>
      </c>
      <c r="G341" s="1">
        <f t="shared" si="31"/>
        <v>-15.377999999999986</v>
      </c>
      <c r="H341" s="1">
        <f t="shared" si="32"/>
        <v>-11.798999999999978</v>
      </c>
      <c r="I341" s="1">
        <f t="shared" si="33"/>
        <v>-9.8859999999999673</v>
      </c>
      <c r="K341" s="1">
        <f t="shared" si="34"/>
        <v>4.3196000000000261</v>
      </c>
      <c r="L341" s="1">
        <f t="shared" si="35"/>
        <v>10.76180000000004</v>
      </c>
      <c r="M341" s="1">
        <f t="shared" si="36"/>
        <v>14.205200000000058</v>
      </c>
    </row>
    <row r="342" spans="1:13" x14ac:dyDescent="0.25">
      <c r="A342">
        <v>2040</v>
      </c>
      <c r="B342">
        <v>4</v>
      </c>
      <c r="C342" s="1">
        <v>264.87400000000002</v>
      </c>
      <c r="D342" s="1">
        <v>266.512</v>
      </c>
      <c r="E342" s="1">
        <v>260.64600000000002</v>
      </c>
      <c r="G342" s="1">
        <f t="shared" si="31"/>
        <v>-8.2759999999999536</v>
      </c>
      <c r="H342" s="1">
        <f t="shared" si="32"/>
        <v>-6.6379999999999768</v>
      </c>
      <c r="I342" s="1">
        <f t="shared" si="33"/>
        <v>-12.503999999999962</v>
      </c>
      <c r="K342" s="1">
        <f t="shared" si="34"/>
        <v>17.103200000000083</v>
      </c>
      <c r="L342" s="1">
        <f t="shared" si="35"/>
        <v>20.051600000000043</v>
      </c>
      <c r="M342" s="1">
        <f t="shared" si="36"/>
        <v>9.4928000000000665</v>
      </c>
    </row>
    <row r="343" spans="1:13" x14ac:dyDescent="0.25">
      <c r="A343">
        <v>2041</v>
      </c>
      <c r="B343">
        <v>4</v>
      </c>
      <c r="C343" s="1">
        <v>258.26299999999998</v>
      </c>
      <c r="D343" s="1">
        <v>262.63799999999998</v>
      </c>
      <c r="E343" s="1">
        <v>259.81700000000001</v>
      </c>
      <c r="G343" s="1">
        <f t="shared" si="31"/>
        <v>-14.887</v>
      </c>
      <c r="H343" s="1">
        <f t="shared" si="32"/>
        <v>-10.512</v>
      </c>
      <c r="I343" s="1">
        <f t="shared" si="33"/>
        <v>-13.33299999999997</v>
      </c>
      <c r="K343" s="1">
        <f t="shared" si="34"/>
        <v>5.2033999999999985</v>
      </c>
      <c r="L343" s="1">
        <f t="shared" si="35"/>
        <v>13.078399999999998</v>
      </c>
      <c r="M343" s="1">
        <f t="shared" si="36"/>
        <v>8.0006000000000519</v>
      </c>
    </row>
    <row r="344" spans="1:13" x14ac:dyDescent="0.25">
      <c r="A344">
        <v>2042</v>
      </c>
      <c r="B344">
        <v>4</v>
      </c>
      <c r="C344" s="1">
        <v>259.04599999999999</v>
      </c>
      <c r="D344" s="1">
        <v>259.06099999999998</v>
      </c>
      <c r="E344" s="1">
        <v>262.084</v>
      </c>
      <c r="G344" s="1">
        <f t="shared" si="31"/>
        <v>-14.103999999999985</v>
      </c>
      <c r="H344" s="1">
        <f t="shared" si="32"/>
        <v>-14.088999999999999</v>
      </c>
      <c r="I344" s="1">
        <f t="shared" si="33"/>
        <v>-11.065999999999974</v>
      </c>
      <c r="K344" s="1">
        <f t="shared" si="34"/>
        <v>6.6128000000000249</v>
      </c>
      <c r="L344" s="1">
        <f t="shared" si="35"/>
        <v>6.639800000000001</v>
      </c>
      <c r="M344" s="1">
        <f t="shared" si="36"/>
        <v>12.081200000000045</v>
      </c>
    </row>
    <row r="345" spans="1:13" x14ac:dyDescent="0.25">
      <c r="A345">
        <v>2043</v>
      </c>
      <c r="B345">
        <v>4</v>
      </c>
      <c r="C345" s="1">
        <v>261.709</v>
      </c>
      <c r="D345" s="1">
        <v>258.23</v>
      </c>
      <c r="E345" s="1">
        <v>261.55799999999999</v>
      </c>
      <c r="G345" s="1">
        <f t="shared" si="31"/>
        <v>-11.440999999999974</v>
      </c>
      <c r="H345" s="1">
        <f t="shared" si="32"/>
        <v>-14.919999999999959</v>
      </c>
      <c r="I345" s="1">
        <f t="shared" si="33"/>
        <v>-11.591999999999985</v>
      </c>
      <c r="K345" s="1">
        <f t="shared" si="34"/>
        <v>11.406200000000045</v>
      </c>
      <c r="L345" s="1">
        <f t="shared" si="35"/>
        <v>5.144000000000073</v>
      </c>
      <c r="M345" s="1">
        <f t="shared" si="36"/>
        <v>11.134400000000028</v>
      </c>
    </row>
    <row r="346" spans="1:13" x14ac:dyDescent="0.25">
      <c r="A346">
        <v>2044</v>
      </c>
      <c r="B346">
        <v>4</v>
      </c>
      <c r="C346" s="1">
        <v>259.78800000000001</v>
      </c>
      <c r="D346" s="1">
        <v>264.07400000000001</v>
      </c>
      <c r="E346" s="1">
        <v>264.37200000000001</v>
      </c>
      <c r="G346" s="1">
        <f t="shared" si="31"/>
        <v>-13.361999999999966</v>
      </c>
      <c r="H346" s="1">
        <f t="shared" si="32"/>
        <v>-9.075999999999965</v>
      </c>
      <c r="I346" s="1">
        <f t="shared" si="33"/>
        <v>-8.7779999999999632</v>
      </c>
      <c r="K346" s="1">
        <f t="shared" si="34"/>
        <v>7.9484000000000599</v>
      </c>
      <c r="L346" s="1">
        <f t="shared" si="35"/>
        <v>15.663200000000064</v>
      </c>
      <c r="M346" s="1">
        <f t="shared" si="36"/>
        <v>16.199600000000068</v>
      </c>
    </row>
    <row r="347" spans="1:13" x14ac:dyDescent="0.25">
      <c r="A347">
        <v>2045</v>
      </c>
      <c r="B347">
        <v>4</v>
      </c>
      <c r="C347" s="1">
        <v>257.089</v>
      </c>
      <c r="D347" s="1">
        <v>262.851</v>
      </c>
      <c r="E347" s="1">
        <v>267.48500000000001</v>
      </c>
      <c r="G347" s="1">
        <f t="shared" si="31"/>
        <v>-16.060999999999979</v>
      </c>
      <c r="H347" s="1">
        <f t="shared" si="32"/>
        <v>-10.298999999999978</v>
      </c>
      <c r="I347" s="1">
        <f t="shared" si="33"/>
        <v>-5.6649999999999636</v>
      </c>
      <c r="K347" s="1">
        <f t="shared" si="34"/>
        <v>3.0902000000000385</v>
      </c>
      <c r="L347" s="1">
        <f t="shared" si="35"/>
        <v>13.461800000000039</v>
      </c>
      <c r="M347" s="1">
        <f t="shared" si="36"/>
        <v>21.803000000000065</v>
      </c>
    </row>
    <row r="348" spans="1:13" x14ac:dyDescent="0.25">
      <c r="A348">
        <v>2046</v>
      </c>
      <c r="B348">
        <v>4</v>
      </c>
      <c r="C348" s="1">
        <v>266.8</v>
      </c>
      <c r="D348" s="1">
        <v>257.952</v>
      </c>
      <c r="E348" s="1">
        <v>263.13400000000001</v>
      </c>
      <c r="G348" s="1">
        <f t="shared" si="31"/>
        <v>-6.3499999999999659</v>
      </c>
      <c r="H348" s="1">
        <f t="shared" si="32"/>
        <v>-15.197999999999979</v>
      </c>
      <c r="I348" s="1">
        <f t="shared" si="33"/>
        <v>-10.015999999999963</v>
      </c>
      <c r="K348" s="1">
        <f t="shared" si="34"/>
        <v>20.570000000000061</v>
      </c>
      <c r="L348" s="1">
        <f t="shared" si="35"/>
        <v>4.6436000000000384</v>
      </c>
      <c r="M348" s="1">
        <f t="shared" si="36"/>
        <v>13.971200000000067</v>
      </c>
    </row>
    <row r="349" spans="1:13" x14ac:dyDescent="0.25">
      <c r="A349">
        <v>2047</v>
      </c>
      <c r="B349">
        <v>4</v>
      </c>
      <c r="C349" s="1">
        <v>256.72300000000001</v>
      </c>
      <c r="D349" s="1">
        <v>261.83499999999998</v>
      </c>
      <c r="E349" s="1">
        <v>262.03300000000002</v>
      </c>
      <c r="G349" s="1">
        <f t="shared" si="31"/>
        <v>-16.426999999999964</v>
      </c>
      <c r="H349" s="1">
        <f t="shared" si="32"/>
        <v>-11.314999999999998</v>
      </c>
      <c r="I349" s="1">
        <f t="shared" si="33"/>
        <v>-11.116999999999962</v>
      </c>
      <c r="K349" s="1">
        <f t="shared" si="34"/>
        <v>2.431400000000064</v>
      </c>
      <c r="L349" s="1">
        <f t="shared" si="35"/>
        <v>11.633000000000003</v>
      </c>
      <c r="M349" s="1">
        <f t="shared" si="36"/>
        <v>11.989400000000067</v>
      </c>
    </row>
    <row r="350" spans="1:13" x14ac:dyDescent="0.25">
      <c r="A350">
        <v>2048</v>
      </c>
      <c r="B350">
        <v>4</v>
      </c>
      <c r="C350" s="1">
        <v>269.66699999999997</v>
      </c>
      <c r="D350" s="1">
        <v>262.76299999999998</v>
      </c>
      <c r="E350" s="1">
        <v>261.00099999999998</v>
      </c>
      <c r="G350" s="1">
        <f t="shared" si="31"/>
        <v>-3.4830000000000041</v>
      </c>
      <c r="H350" s="1">
        <f t="shared" si="32"/>
        <v>-10.387</v>
      </c>
      <c r="I350" s="1">
        <f t="shared" si="33"/>
        <v>-12.149000000000001</v>
      </c>
      <c r="K350" s="1">
        <f t="shared" si="34"/>
        <v>25.730599999999992</v>
      </c>
      <c r="L350" s="1">
        <f t="shared" si="35"/>
        <v>13.3034</v>
      </c>
      <c r="M350" s="1">
        <f t="shared" si="36"/>
        <v>10.131799999999998</v>
      </c>
    </row>
    <row r="351" spans="1:13" x14ac:dyDescent="0.25">
      <c r="A351">
        <v>2049</v>
      </c>
      <c r="B351">
        <v>4</v>
      </c>
      <c r="C351" s="1">
        <v>260.41300000000001</v>
      </c>
      <c r="D351" s="1">
        <v>259.959</v>
      </c>
      <c r="E351" s="1">
        <v>263.35199999999998</v>
      </c>
      <c r="G351" s="1">
        <f t="shared" si="31"/>
        <v>-12.736999999999966</v>
      </c>
      <c r="H351" s="1">
        <f t="shared" si="32"/>
        <v>-13.190999999999974</v>
      </c>
      <c r="I351" s="1">
        <f t="shared" si="33"/>
        <v>-9.7980000000000018</v>
      </c>
      <c r="K351" s="1">
        <f t="shared" si="34"/>
        <v>9.0734000000000599</v>
      </c>
      <c r="L351" s="1">
        <f t="shared" si="35"/>
        <v>8.2562000000000459</v>
      </c>
      <c r="M351" s="1">
        <f t="shared" si="36"/>
        <v>14.363599999999995</v>
      </c>
    </row>
    <row r="352" spans="1:13" x14ac:dyDescent="0.25">
      <c r="A352">
        <v>2050</v>
      </c>
      <c r="B352">
        <v>4</v>
      </c>
      <c r="C352" s="1">
        <v>263.36900000000003</v>
      </c>
      <c r="D352" s="1">
        <v>261.28899999999999</v>
      </c>
      <c r="E352" s="1">
        <v>266.33100000000002</v>
      </c>
      <c r="G352" s="1">
        <f t="shared" si="31"/>
        <v>-9.7809999999999491</v>
      </c>
      <c r="H352" s="1">
        <f t="shared" si="32"/>
        <v>-11.86099999999999</v>
      </c>
      <c r="I352" s="1">
        <f t="shared" si="33"/>
        <v>-6.81899999999996</v>
      </c>
      <c r="K352" s="1">
        <f t="shared" si="34"/>
        <v>14.39420000000009</v>
      </c>
      <c r="L352" s="1">
        <f t="shared" si="35"/>
        <v>10.650200000000016</v>
      </c>
      <c r="M352" s="1">
        <f t="shared" si="36"/>
        <v>19.725800000000071</v>
      </c>
    </row>
    <row r="353" spans="1:13" x14ac:dyDescent="0.25">
      <c r="A353">
        <v>2051</v>
      </c>
      <c r="B353">
        <v>4</v>
      </c>
      <c r="C353" s="1">
        <v>254.59200000000001</v>
      </c>
      <c r="D353" s="1">
        <v>262.01900000000001</v>
      </c>
      <c r="E353" s="1">
        <v>259.702</v>
      </c>
      <c r="G353" s="1">
        <f t="shared" si="31"/>
        <v>-18.557999999999964</v>
      </c>
      <c r="H353" s="1">
        <f t="shared" si="32"/>
        <v>-11.130999999999972</v>
      </c>
      <c r="I353" s="1">
        <f t="shared" si="33"/>
        <v>-13.447999999999979</v>
      </c>
      <c r="K353" s="1">
        <f t="shared" si="34"/>
        <v>-1.4043999999999386</v>
      </c>
      <c r="L353" s="1">
        <f t="shared" si="35"/>
        <v>11.964200000000051</v>
      </c>
      <c r="M353" s="1">
        <f t="shared" si="36"/>
        <v>7.7936000000000369</v>
      </c>
    </row>
    <row r="354" spans="1:13" x14ac:dyDescent="0.25">
      <c r="A354">
        <v>2052</v>
      </c>
      <c r="B354">
        <v>4</v>
      </c>
      <c r="C354" s="1">
        <v>261.04399999999998</v>
      </c>
      <c r="D354" s="1">
        <v>258.09399999999999</v>
      </c>
      <c r="E354" s="1">
        <v>254.71</v>
      </c>
      <c r="G354" s="1">
        <f t="shared" si="31"/>
        <v>-12.105999999999995</v>
      </c>
      <c r="H354" s="1">
        <f t="shared" si="32"/>
        <v>-15.055999999999983</v>
      </c>
      <c r="I354" s="1">
        <f t="shared" si="33"/>
        <v>-18.439999999999969</v>
      </c>
      <c r="K354" s="1">
        <f t="shared" si="34"/>
        <v>10.20920000000001</v>
      </c>
      <c r="L354" s="1">
        <f t="shared" si="35"/>
        <v>4.8992000000000289</v>
      </c>
      <c r="M354" s="1">
        <f t="shared" si="36"/>
        <v>-1.1919999999999433</v>
      </c>
    </row>
    <row r="355" spans="1:13" x14ac:dyDescent="0.25">
      <c r="A355">
        <v>2053</v>
      </c>
      <c r="B355">
        <v>4</v>
      </c>
      <c r="C355" s="1">
        <v>262.57900000000001</v>
      </c>
      <c r="D355" s="1">
        <v>259.471</v>
      </c>
      <c r="E355" s="1">
        <v>261.08999999999997</v>
      </c>
      <c r="G355" s="1">
        <f t="shared" si="31"/>
        <v>-10.57099999999997</v>
      </c>
      <c r="H355" s="1">
        <f t="shared" si="32"/>
        <v>-13.678999999999974</v>
      </c>
      <c r="I355" s="1">
        <f t="shared" si="33"/>
        <v>-12.060000000000002</v>
      </c>
      <c r="K355" s="1">
        <f t="shared" si="34"/>
        <v>12.972200000000054</v>
      </c>
      <c r="L355" s="1">
        <f t="shared" si="35"/>
        <v>7.3778000000000468</v>
      </c>
      <c r="M355" s="1">
        <f t="shared" si="36"/>
        <v>10.291999999999994</v>
      </c>
    </row>
    <row r="356" spans="1:13" x14ac:dyDescent="0.25">
      <c r="A356">
        <v>2054</v>
      </c>
      <c r="B356">
        <v>4</v>
      </c>
      <c r="C356" s="1">
        <v>257.74</v>
      </c>
      <c r="D356" s="1">
        <v>258.02100000000002</v>
      </c>
      <c r="E356" s="1">
        <v>258.39299999999997</v>
      </c>
      <c r="G356" s="1">
        <f t="shared" si="31"/>
        <v>-15.409999999999968</v>
      </c>
      <c r="H356" s="1">
        <f t="shared" si="32"/>
        <v>-15.128999999999962</v>
      </c>
      <c r="I356" s="1">
        <f t="shared" si="33"/>
        <v>-14.757000000000005</v>
      </c>
      <c r="K356" s="1">
        <f t="shared" si="34"/>
        <v>4.2620000000000573</v>
      </c>
      <c r="L356" s="1">
        <f t="shared" si="35"/>
        <v>4.7678000000000686</v>
      </c>
      <c r="M356" s="1">
        <f t="shared" si="36"/>
        <v>5.4373999999999896</v>
      </c>
    </row>
    <row r="357" spans="1:13" x14ac:dyDescent="0.25">
      <c r="A357">
        <v>2055</v>
      </c>
      <c r="B357">
        <v>4</v>
      </c>
      <c r="C357" s="1">
        <v>257.74400000000003</v>
      </c>
      <c r="D357" s="1">
        <v>265.23</v>
      </c>
      <c r="E357" s="1">
        <v>257.476</v>
      </c>
      <c r="G357" s="1">
        <f t="shared" si="31"/>
        <v>-15.405999999999949</v>
      </c>
      <c r="H357" s="1">
        <f t="shared" si="32"/>
        <v>-7.9199999999999591</v>
      </c>
      <c r="I357" s="1">
        <f t="shared" si="33"/>
        <v>-15.673999999999978</v>
      </c>
      <c r="K357" s="1">
        <f t="shared" si="34"/>
        <v>4.2692000000000903</v>
      </c>
      <c r="L357" s="1">
        <f t="shared" si="35"/>
        <v>17.744000000000071</v>
      </c>
      <c r="M357" s="1">
        <f t="shared" si="36"/>
        <v>3.7868000000000386</v>
      </c>
    </row>
    <row r="358" spans="1:13" x14ac:dyDescent="0.25">
      <c r="A358">
        <v>2056</v>
      </c>
      <c r="B358">
        <v>4</v>
      </c>
      <c r="C358" s="1">
        <v>259.66899999999998</v>
      </c>
      <c r="D358" s="1">
        <v>261.85500000000002</v>
      </c>
      <c r="E358" s="1">
        <v>263.12099999999998</v>
      </c>
      <c r="G358" s="1">
        <f t="shared" si="31"/>
        <v>-13.480999999999995</v>
      </c>
      <c r="H358" s="1">
        <f t="shared" si="32"/>
        <v>-11.294999999999959</v>
      </c>
      <c r="I358" s="1">
        <f t="shared" si="33"/>
        <v>-10.028999999999996</v>
      </c>
      <c r="K358" s="1">
        <f t="shared" si="34"/>
        <v>7.7342000000000084</v>
      </c>
      <c r="L358" s="1">
        <f t="shared" si="35"/>
        <v>11.669000000000072</v>
      </c>
      <c r="M358" s="1">
        <f t="shared" si="36"/>
        <v>13.947800000000004</v>
      </c>
    </row>
    <row r="359" spans="1:13" x14ac:dyDescent="0.25">
      <c r="A359">
        <v>2057</v>
      </c>
      <c r="B359">
        <v>4</v>
      </c>
      <c r="C359" s="1">
        <v>262.67399999999998</v>
      </c>
      <c r="D359" s="1">
        <v>261.64100000000002</v>
      </c>
      <c r="E359" s="1">
        <v>259.58999999999997</v>
      </c>
      <c r="G359" s="1">
        <f t="shared" si="31"/>
        <v>-10.475999999999999</v>
      </c>
      <c r="H359" s="1">
        <f t="shared" si="32"/>
        <v>-11.508999999999958</v>
      </c>
      <c r="I359" s="1">
        <f t="shared" si="33"/>
        <v>-13.560000000000002</v>
      </c>
      <c r="K359" s="1">
        <f t="shared" si="34"/>
        <v>13.1432</v>
      </c>
      <c r="L359" s="1">
        <f t="shared" si="35"/>
        <v>11.283800000000074</v>
      </c>
      <c r="M359" s="1">
        <f t="shared" si="36"/>
        <v>7.5919999999999952</v>
      </c>
    </row>
    <row r="360" spans="1:13" x14ac:dyDescent="0.25">
      <c r="A360">
        <v>2058</v>
      </c>
      <c r="B360">
        <v>4</v>
      </c>
      <c r="C360" s="1">
        <v>256.69200000000001</v>
      </c>
      <c r="D360" s="1">
        <v>263.95600000000002</v>
      </c>
      <c r="E360" s="1">
        <v>259.137</v>
      </c>
      <c r="G360" s="1">
        <f t="shared" si="31"/>
        <v>-16.45799999999997</v>
      </c>
      <c r="H360" s="1">
        <f t="shared" si="32"/>
        <v>-9.19399999999996</v>
      </c>
      <c r="I360" s="1">
        <f t="shared" si="33"/>
        <v>-14.012999999999977</v>
      </c>
      <c r="K360" s="1">
        <f t="shared" si="34"/>
        <v>2.3756000000000519</v>
      </c>
      <c r="L360" s="1">
        <f t="shared" si="35"/>
        <v>15.450800000000072</v>
      </c>
      <c r="M360" s="1">
        <f t="shared" si="36"/>
        <v>6.776600000000041</v>
      </c>
    </row>
    <row r="361" spans="1:13" x14ac:dyDescent="0.25">
      <c r="A361">
        <v>2059</v>
      </c>
      <c r="B361">
        <v>4</v>
      </c>
      <c r="C361" s="1">
        <v>264.01900000000001</v>
      </c>
      <c r="D361" s="1">
        <v>266.45299999999997</v>
      </c>
      <c r="E361" s="1">
        <v>267.72300000000001</v>
      </c>
      <c r="G361" s="1">
        <f t="shared" si="31"/>
        <v>-9.1309999999999718</v>
      </c>
      <c r="H361" s="1">
        <f t="shared" si="32"/>
        <v>-6.6970000000000027</v>
      </c>
      <c r="I361" s="1">
        <f t="shared" si="33"/>
        <v>-5.4269999999999641</v>
      </c>
      <c r="K361" s="1">
        <f t="shared" si="34"/>
        <v>15.564200000000049</v>
      </c>
      <c r="L361" s="1">
        <f t="shared" si="35"/>
        <v>19.945399999999992</v>
      </c>
      <c r="M361" s="1">
        <f t="shared" si="36"/>
        <v>22.231400000000065</v>
      </c>
    </row>
    <row r="362" spans="1:13" x14ac:dyDescent="0.25">
      <c r="A362">
        <v>2060</v>
      </c>
      <c r="B362">
        <v>4</v>
      </c>
      <c r="C362" s="1">
        <v>262.97300000000001</v>
      </c>
      <c r="D362" s="1">
        <v>258.839</v>
      </c>
      <c r="E362" s="1">
        <v>261.30700000000002</v>
      </c>
      <c r="G362" s="1">
        <f t="shared" si="31"/>
        <v>-10.176999999999964</v>
      </c>
      <c r="H362" s="1">
        <f t="shared" si="32"/>
        <v>-14.310999999999979</v>
      </c>
      <c r="I362" s="1">
        <f t="shared" si="33"/>
        <v>-11.842999999999961</v>
      </c>
      <c r="K362" s="1">
        <f t="shared" si="34"/>
        <v>13.681400000000064</v>
      </c>
      <c r="L362" s="1">
        <f t="shared" si="35"/>
        <v>6.2402000000000371</v>
      </c>
      <c r="M362" s="1">
        <f t="shared" si="36"/>
        <v>10.682600000000068</v>
      </c>
    </row>
    <row r="363" spans="1:13" x14ac:dyDescent="0.25">
      <c r="A363">
        <v>2061</v>
      </c>
      <c r="B363">
        <v>4</v>
      </c>
      <c r="C363" s="1">
        <v>255.447</v>
      </c>
      <c r="D363" s="1">
        <v>268.90800000000002</v>
      </c>
      <c r="E363" s="1">
        <v>262.798</v>
      </c>
      <c r="G363" s="1">
        <f t="shared" si="31"/>
        <v>-17.702999999999975</v>
      </c>
      <c r="H363" s="1">
        <f t="shared" si="32"/>
        <v>-4.2419999999999618</v>
      </c>
      <c r="I363" s="1">
        <f t="shared" si="33"/>
        <v>-10.351999999999975</v>
      </c>
      <c r="K363" s="1">
        <f t="shared" si="34"/>
        <v>0.13460000000004513</v>
      </c>
      <c r="L363" s="1">
        <f t="shared" si="35"/>
        <v>24.364400000000067</v>
      </c>
      <c r="M363" s="1">
        <f t="shared" si="36"/>
        <v>13.366400000000045</v>
      </c>
    </row>
    <row r="364" spans="1:13" x14ac:dyDescent="0.25">
      <c r="A364">
        <v>2062</v>
      </c>
      <c r="B364">
        <v>4</v>
      </c>
      <c r="C364" s="1">
        <v>256.96600000000001</v>
      </c>
      <c r="D364" s="1">
        <v>267.65699999999998</v>
      </c>
      <c r="E364" s="1">
        <v>259.46100000000001</v>
      </c>
      <c r="G364" s="1">
        <f t="shared" si="31"/>
        <v>-16.183999999999969</v>
      </c>
      <c r="H364" s="1">
        <f t="shared" si="32"/>
        <v>-5.492999999999995</v>
      </c>
      <c r="I364" s="1">
        <f t="shared" si="33"/>
        <v>-13.688999999999965</v>
      </c>
      <c r="K364" s="1">
        <f t="shared" si="34"/>
        <v>2.8688000000000535</v>
      </c>
      <c r="L364" s="1">
        <f t="shared" si="35"/>
        <v>22.112600000000008</v>
      </c>
      <c r="M364" s="1">
        <f t="shared" si="36"/>
        <v>7.3598000000000638</v>
      </c>
    </row>
    <row r="365" spans="1:13" x14ac:dyDescent="0.25">
      <c r="A365">
        <v>2063</v>
      </c>
      <c r="B365">
        <v>4</v>
      </c>
      <c r="C365" s="1">
        <v>257.84800000000001</v>
      </c>
      <c r="D365" s="1">
        <v>262.589</v>
      </c>
      <c r="E365" s="1">
        <v>260.45699999999999</v>
      </c>
      <c r="G365" s="1">
        <f t="shared" si="31"/>
        <v>-15.301999999999964</v>
      </c>
      <c r="H365" s="1">
        <f t="shared" si="32"/>
        <v>-10.560999999999979</v>
      </c>
      <c r="I365" s="1">
        <f t="shared" si="33"/>
        <v>-12.692999999999984</v>
      </c>
      <c r="K365" s="1">
        <f t="shared" si="34"/>
        <v>4.4564000000000625</v>
      </c>
      <c r="L365" s="1">
        <f t="shared" si="35"/>
        <v>12.990200000000037</v>
      </c>
      <c r="M365" s="1">
        <f t="shared" si="36"/>
        <v>9.152600000000028</v>
      </c>
    </row>
    <row r="366" spans="1:13" x14ac:dyDescent="0.25">
      <c r="A366">
        <v>2064</v>
      </c>
      <c r="B366">
        <v>4</v>
      </c>
      <c r="C366" s="1">
        <v>255.37</v>
      </c>
      <c r="D366" s="1">
        <v>262.26900000000001</v>
      </c>
      <c r="E366" s="1">
        <v>262.79899999999998</v>
      </c>
      <c r="G366" s="1">
        <f t="shared" si="31"/>
        <v>-17.779999999999973</v>
      </c>
      <c r="H366" s="1">
        <f t="shared" si="32"/>
        <v>-10.880999999999972</v>
      </c>
      <c r="I366" s="1">
        <f t="shared" si="33"/>
        <v>-10.350999999999999</v>
      </c>
      <c r="K366" s="1">
        <f t="shared" si="34"/>
        <v>-3.9999999999551505E-3</v>
      </c>
      <c r="L366" s="1">
        <f t="shared" si="35"/>
        <v>12.414200000000051</v>
      </c>
      <c r="M366" s="1">
        <f t="shared" si="36"/>
        <v>13.368200000000002</v>
      </c>
    </row>
    <row r="367" spans="1:13" x14ac:dyDescent="0.25">
      <c r="A367">
        <v>2065</v>
      </c>
      <c r="B367">
        <v>4</v>
      </c>
      <c r="C367" s="1">
        <v>265.20600000000002</v>
      </c>
      <c r="D367" s="1">
        <v>264.65699999999998</v>
      </c>
      <c r="E367" s="1">
        <v>265.54000000000002</v>
      </c>
      <c r="G367" s="1">
        <f t="shared" si="31"/>
        <v>-7.94399999999996</v>
      </c>
      <c r="H367" s="1">
        <f t="shared" si="32"/>
        <v>-8.492999999999995</v>
      </c>
      <c r="I367" s="1">
        <f t="shared" si="33"/>
        <v>-7.6099999999999568</v>
      </c>
      <c r="K367" s="1">
        <f t="shared" si="34"/>
        <v>17.700800000000072</v>
      </c>
      <c r="L367" s="1">
        <f t="shared" si="35"/>
        <v>16.712600000000009</v>
      </c>
      <c r="M367" s="1">
        <f t="shared" si="36"/>
        <v>18.302000000000078</v>
      </c>
    </row>
    <row r="368" spans="1:13" x14ac:dyDescent="0.25">
      <c r="A368">
        <v>2066</v>
      </c>
      <c r="B368">
        <v>4</v>
      </c>
      <c r="C368" s="1">
        <v>260.28199999999998</v>
      </c>
      <c r="D368" s="1">
        <v>259.81900000000002</v>
      </c>
      <c r="E368" s="1">
        <v>259.41800000000001</v>
      </c>
      <c r="G368" s="1">
        <f t="shared" si="31"/>
        <v>-12.867999999999995</v>
      </c>
      <c r="H368" s="1">
        <f t="shared" si="32"/>
        <v>-13.33099999999996</v>
      </c>
      <c r="I368" s="1">
        <f t="shared" si="33"/>
        <v>-13.731999999999971</v>
      </c>
      <c r="K368" s="1">
        <f t="shared" si="34"/>
        <v>8.837600000000009</v>
      </c>
      <c r="L368" s="1">
        <f t="shared" si="35"/>
        <v>8.0042000000000719</v>
      </c>
      <c r="M368" s="1">
        <f t="shared" si="36"/>
        <v>7.2824000000000524</v>
      </c>
    </row>
    <row r="369" spans="1:13" x14ac:dyDescent="0.25">
      <c r="A369">
        <v>2067</v>
      </c>
      <c r="B369">
        <v>4</v>
      </c>
      <c r="C369" s="1">
        <v>259.827</v>
      </c>
      <c r="D369" s="1">
        <v>263.09100000000001</v>
      </c>
      <c r="E369" s="1">
        <v>260.66399999999999</v>
      </c>
      <c r="G369" s="1">
        <f t="shared" si="31"/>
        <v>-13.322999999999979</v>
      </c>
      <c r="H369" s="1">
        <f t="shared" si="32"/>
        <v>-10.058999999999969</v>
      </c>
      <c r="I369" s="1">
        <f t="shared" si="33"/>
        <v>-12.48599999999999</v>
      </c>
      <c r="K369" s="1">
        <f t="shared" si="34"/>
        <v>8.0186000000000384</v>
      </c>
      <c r="L369" s="1">
        <f t="shared" si="35"/>
        <v>13.893800000000056</v>
      </c>
      <c r="M369" s="1">
        <f t="shared" si="36"/>
        <v>9.5252000000000159</v>
      </c>
    </row>
    <row r="370" spans="1:13" x14ac:dyDescent="0.25">
      <c r="A370">
        <v>2068</v>
      </c>
      <c r="B370">
        <v>4</v>
      </c>
      <c r="C370" s="1">
        <v>259.38299999999998</v>
      </c>
      <c r="D370" s="1">
        <v>263.262</v>
      </c>
      <c r="E370" s="1">
        <v>262.09100000000001</v>
      </c>
      <c r="G370" s="1">
        <f t="shared" si="31"/>
        <v>-13.766999999999996</v>
      </c>
      <c r="H370" s="1">
        <f t="shared" si="32"/>
        <v>-9.8879999999999768</v>
      </c>
      <c r="I370" s="1">
        <f t="shared" si="33"/>
        <v>-11.058999999999969</v>
      </c>
      <c r="K370" s="1">
        <f t="shared" si="34"/>
        <v>7.2194000000000074</v>
      </c>
      <c r="L370" s="1">
        <f t="shared" si="35"/>
        <v>14.201600000000042</v>
      </c>
      <c r="M370" s="1">
        <f t="shared" si="36"/>
        <v>12.093800000000055</v>
      </c>
    </row>
    <row r="371" spans="1:13" x14ac:dyDescent="0.25">
      <c r="A371">
        <v>2069</v>
      </c>
      <c r="B371">
        <v>4</v>
      </c>
      <c r="C371" s="1">
        <v>260.93400000000003</v>
      </c>
      <c r="D371" s="1">
        <v>262.34300000000002</v>
      </c>
      <c r="E371" s="1">
        <v>265.85500000000002</v>
      </c>
      <c r="G371" s="1">
        <f t="shared" si="31"/>
        <v>-12.215999999999951</v>
      </c>
      <c r="H371" s="1">
        <f t="shared" si="32"/>
        <v>-10.80699999999996</v>
      </c>
      <c r="I371" s="1">
        <f t="shared" si="33"/>
        <v>-7.2949999999999591</v>
      </c>
      <c r="K371" s="1">
        <f t="shared" si="34"/>
        <v>10.011200000000088</v>
      </c>
      <c r="L371" s="1">
        <f t="shared" si="35"/>
        <v>12.547400000000071</v>
      </c>
      <c r="M371" s="1">
        <f t="shared" si="36"/>
        <v>18.869000000000071</v>
      </c>
    </row>
    <row r="372" spans="1:13" x14ac:dyDescent="0.25">
      <c r="A372">
        <v>2070</v>
      </c>
      <c r="B372">
        <v>4</v>
      </c>
      <c r="C372" s="1">
        <v>256.19499999999999</v>
      </c>
      <c r="D372" s="1">
        <v>263.05200000000002</v>
      </c>
      <c r="E372" s="1">
        <v>262.80500000000001</v>
      </c>
      <c r="G372" s="1">
        <f t="shared" si="31"/>
        <v>-16.954999999999984</v>
      </c>
      <c r="H372" s="1">
        <f t="shared" si="32"/>
        <v>-10.097999999999956</v>
      </c>
      <c r="I372" s="1">
        <f t="shared" si="33"/>
        <v>-10.34499999999997</v>
      </c>
      <c r="K372" s="1">
        <f t="shared" si="34"/>
        <v>1.4810000000000265</v>
      </c>
      <c r="L372" s="1">
        <f t="shared" si="35"/>
        <v>13.823600000000077</v>
      </c>
      <c r="M372" s="1">
        <f t="shared" si="36"/>
        <v>13.379000000000051</v>
      </c>
    </row>
    <row r="373" spans="1:13" x14ac:dyDescent="0.25">
      <c r="A373">
        <v>2071</v>
      </c>
      <c r="B373">
        <v>4</v>
      </c>
      <c r="C373" s="1">
        <v>265.91199999999998</v>
      </c>
      <c r="D373" s="1">
        <v>261.46499999999997</v>
      </c>
      <c r="E373" s="1">
        <v>262.94</v>
      </c>
      <c r="G373" s="1">
        <f t="shared" si="31"/>
        <v>-7.2379999999999995</v>
      </c>
      <c r="H373" s="1">
        <f t="shared" si="32"/>
        <v>-11.685000000000002</v>
      </c>
      <c r="I373" s="1">
        <f t="shared" si="33"/>
        <v>-10.20999999999998</v>
      </c>
      <c r="K373" s="1">
        <f t="shared" si="34"/>
        <v>18.971600000000002</v>
      </c>
      <c r="L373" s="1">
        <f t="shared" si="35"/>
        <v>10.966999999999995</v>
      </c>
      <c r="M373" s="1">
        <f t="shared" si="36"/>
        <v>13.622000000000035</v>
      </c>
    </row>
    <row r="374" spans="1:13" x14ac:dyDescent="0.25">
      <c r="A374">
        <v>2072</v>
      </c>
      <c r="B374">
        <v>4</v>
      </c>
      <c r="C374" s="1">
        <v>263.39800000000002</v>
      </c>
      <c r="D374" s="1">
        <v>269.06400000000002</v>
      </c>
      <c r="E374" s="1">
        <v>271.53300000000002</v>
      </c>
      <c r="G374" s="1">
        <f t="shared" si="31"/>
        <v>-9.7519999999999527</v>
      </c>
      <c r="H374" s="1">
        <f t="shared" si="32"/>
        <v>-4.0859999999999559</v>
      </c>
      <c r="I374" s="1">
        <f t="shared" si="33"/>
        <v>-1.6169999999999618</v>
      </c>
      <c r="K374" s="1">
        <f t="shared" si="34"/>
        <v>14.446400000000086</v>
      </c>
      <c r="L374" s="1">
        <f t="shared" si="35"/>
        <v>24.645200000000081</v>
      </c>
      <c r="M374" s="1">
        <f t="shared" si="36"/>
        <v>29.089400000000069</v>
      </c>
    </row>
    <row r="375" spans="1:13" x14ac:dyDescent="0.25">
      <c r="A375">
        <v>2073</v>
      </c>
      <c r="B375">
        <v>4</v>
      </c>
      <c r="C375" s="1">
        <v>260.65300000000002</v>
      </c>
      <c r="D375" s="1">
        <v>265.88900000000001</v>
      </c>
      <c r="E375" s="1">
        <v>255.875</v>
      </c>
      <c r="G375" s="1">
        <f t="shared" si="31"/>
        <v>-12.496999999999957</v>
      </c>
      <c r="H375" s="1">
        <f t="shared" si="32"/>
        <v>-7.2609999999999673</v>
      </c>
      <c r="I375" s="1">
        <f t="shared" si="33"/>
        <v>-17.274999999999977</v>
      </c>
      <c r="K375" s="1">
        <f t="shared" si="34"/>
        <v>9.5054000000000762</v>
      </c>
      <c r="L375" s="1">
        <f t="shared" si="35"/>
        <v>18.930200000000056</v>
      </c>
      <c r="M375" s="1">
        <f t="shared" si="36"/>
        <v>0.90500000000004022</v>
      </c>
    </row>
    <row r="376" spans="1:13" x14ac:dyDescent="0.25">
      <c r="A376">
        <v>2074</v>
      </c>
      <c r="B376">
        <v>4</v>
      </c>
      <c r="C376" s="1">
        <v>251.75399999999999</v>
      </c>
      <c r="D376" s="1">
        <v>262.26900000000001</v>
      </c>
      <c r="E376" s="1">
        <v>260.73899999999998</v>
      </c>
      <c r="G376" s="1">
        <f t="shared" si="31"/>
        <v>-21.395999999999987</v>
      </c>
      <c r="H376" s="1">
        <f t="shared" si="32"/>
        <v>-10.880999999999972</v>
      </c>
      <c r="I376" s="1">
        <f t="shared" si="33"/>
        <v>-12.411000000000001</v>
      </c>
      <c r="K376" s="1">
        <f t="shared" si="34"/>
        <v>-6.5127999999999773</v>
      </c>
      <c r="L376" s="1">
        <f t="shared" si="35"/>
        <v>12.414200000000051</v>
      </c>
      <c r="M376" s="1">
        <f t="shared" si="36"/>
        <v>9.6601999999999961</v>
      </c>
    </row>
    <row r="377" spans="1:13" x14ac:dyDescent="0.25">
      <c r="A377">
        <v>2075</v>
      </c>
      <c r="B377">
        <v>4</v>
      </c>
      <c r="C377" s="1">
        <v>262.62099999999998</v>
      </c>
      <c r="D377" s="1">
        <v>264.15800000000002</v>
      </c>
      <c r="E377" s="1">
        <v>258.45</v>
      </c>
      <c r="G377" s="1">
        <f t="shared" si="31"/>
        <v>-10.528999999999996</v>
      </c>
      <c r="H377" s="1">
        <f t="shared" si="32"/>
        <v>-8.9919999999999618</v>
      </c>
      <c r="I377" s="1">
        <f t="shared" si="33"/>
        <v>-14.699999999999989</v>
      </c>
      <c r="K377" s="1">
        <f t="shared" si="34"/>
        <v>13.047800000000006</v>
      </c>
      <c r="L377" s="1">
        <f t="shared" si="35"/>
        <v>15.814400000000067</v>
      </c>
      <c r="M377" s="1">
        <f t="shared" si="36"/>
        <v>5.5400000000000205</v>
      </c>
    </row>
    <row r="378" spans="1:13" x14ac:dyDescent="0.25">
      <c r="A378">
        <v>2076</v>
      </c>
      <c r="B378">
        <v>4</v>
      </c>
      <c r="C378" s="1">
        <v>255.21799999999999</v>
      </c>
      <c r="D378" s="1">
        <v>260.15699999999998</v>
      </c>
      <c r="E378" s="1">
        <v>263.59199999999998</v>
      </c>
      <c r="G378" s="1">
        <f t="shared" si="31"/>
        <v>-17.931999999999988</v>
      </c>
      <c r="H378" s="1">
        <f t="shared" si="32"/>
        <v>-12.992999999999995</v>
      </c>
      <c r="I378" s="1">
        <f t="shared" si="33"/>
        <v>-9.5579999999999927</v>
      </c>
      <c r="K378" s="1">
        <f t="shared" si="34"/>
        <v>-0.27759999999997831</v>
      </c>
      <c r="L378" s="1">
        <f t="shared" si="35"/>
        <v>8.6126000000000076</v>
      </c>
      <c r="M378" s="1">
        <f t="shared" si="36"/>
        <v>14.795600000000011</v>
      </c>
    </row>
    <row r="379" spans="1:13" x14ac:dyDescent="0.25">
      <c r="A379">
        <v>2077</v>
      </c>
      <c r="B379">
        <v>4</v>
      </c>
      <c r="C379" s="1">
        <v>258.45999999999998</v>
      </c>
      <c r="D379" s="1">
        <v>261.815</v>
      </c>
      <c r="E379" s="1">
        <v>267.596</v>
      </c>
      <c r="G379" s="1">
        <f t="shared" si="31"/>
        <v>-14.689999999999998</v>
      </c>
      <c r="H379" s="1">
        <f t="shared" si="32"/>
        <v>-11.33499999999998</v>
      </c>
      <c r="I379" s="1">
        <f t="shared" si="33"/>
        <v>-5.5539999999999736</v>
      </c>
      <c r="K379" s="1">
        <f t="shared" si="34"/>
        <v>5.5580000000000034</v>
      </c>
      <c r="L379" s="1">
        <f t="shared" si="35"/>
        <v>11.597000000000037</v>
      </c>
      <c r="M379" s="1">
        <f t="shared" si="36"/>
        <v>22.002800000000047</v>
      </c>
    </row>
    <row r="380" spans="1:13" x14ac:dyDescent="0.25">
      <c r="A380">
        <v>2078</v>
      </c>
      <c r="B380">
        <v>4</v>
      </c>
      <c r="C380" s="1">
        <v>266.85000000000002</v>
      </c>
      <c r="D380" s="1">
        <v>267.06599999999997</v>
      </c>
      <c r="E380" s="1">
        <v>258.988</v>
      </c>
      <c r="G380" s="1">
        <f t="shared" si="31"/>
        <v>-6.2999999999999545</v>
      </c>
      <c r="H380" s="1">
        <f t="shared" si="32"/>
        <v>-6.0840000000000032</v>
      </c>
      <c r="I380" s="1">
        <f t="shared" si="33"/>
        <v>-14.161999999999978</v>
      </c>
      <c r="K380" s="1">
        <f t="shared" si="34"/>
        <v>20.660000000000082</v>
      </c>
      <c r="L380" s="1">
        <f t="shared" si="35"/>
        <v>21.048799999999993</v>
      </c>
      <c r="M380" s="1">
        <f t="shared" si="36"/>
        <v>6.5084000000000408</v>
      </c>
    </row>
    <row r="381" spans="1:13" x14ac:dyDescent="0.25">
      <c r="A381">
        <v>2079</v>
      </c>
      <c r="B381">
        <v>4</v>
      </c>
      <c r="C381" s="1">
        <v>262.88400000000001</v>
      </c>
      <c r="D381" s="1">
        <v>260.29300000000001</v>
      </c>
      <c r="E381" s="1">
        <v>260.88499999999999</v>
      </c>
      <c r="G381" s="1">
        <f t="shared" si="31"/>
        <v>-10.265999999999963</v>
      </c>
      <c r="H381" s="1">
        <f t="shared" si="32"/>
        <v>-12.856999999999971</v>
      </c>
      <c r="I381" s="1">
        <f t="shared" si="33"/>
        <v>-12.264999999999986</v>
      </c>
      <c r="K381" s="1">
        <f t="shared" si="34"/>
        <v>13.521200000000068</v>
      </c>
      <c r="L381" s="1">
        <f t="shared" si="35"/>
        <v>8.8574000000000517</v>
      </c>
      <c r="M381" s="1">
        <f t="shared" si="36"/>
        <v>9.9230000000000231</v>
      </c>
    </row>
    <row r="382" spans="1:13" x14ac:dyDescent="0.25">
      <c r="A382">
        <v>2080</v>
      </c>
      <c r="B382">
        <v>4</v>
      </c>
      <c r="C382" s="1">
        <v>260.31599999999997</v>
      </c>
      <c r="D382" s="1">
        <v>262.68599999999998</v>
      </c>
      <c r="E382" s="1">
        <v>265.09199999999998</v>
      </c>
      <c r="G382" s="1">
        <f t="shared" si="31"/>
        <v>-12.834000000000003</v>
      </c>
      <c r="H382" s="1">
        <f t="shared" si="32"/>
        <v>-10.463999999999999</v>
      </c>
      <c r="I382" s="1">
        <f t="shared" si="33"/>
        <v>-8.0579999999999927</v>
      </c>
      <c r="K382" s="1">
        <f t="shared" si="34"/>
        <v>8.8987999999999943</v>
      </c>
      <c r="L382" s="1">
        <f t="shared" si="35"/>
        <v>13.164800000000003</v>
      </c>
      <c r="M382" s="1">
        <f t="shared" si="36"/>
        <v>17.49560000000001</v>
      </c>
    </row>
    <row r="383" spans="1:13" x14ac:dyDescent="0.25">
      <c r="A383">
        <v>2081</v>
      </c>
      <c r="B383">
        <v>4</v>
      </c>
      <c r="C383" s="1">
        <v>259.892</v>
      </c>
      <c r="D383" s="1">
        <v>262.97199999999998</v>
      </c>
      <c r="E383" s="1">
        <v>269.529</v>
      </c>
      <c r="G383" s="1">
        <f t="shared" si="31"/>
        <v>-13.257999999999981</v>
      </c>
      <c r="H383" s="1">
        <f t="shared" si="32"/>
        <v>-10.177999999999997</v>
      </c>
      <c r="I383" s="1">
        <f t="shared" si="33"/>
        <v>-3.6209999999999809</v>
      </c>
      <c r="K383" s="1">
        <f t="shared" si="34"/>
        <v>8.1356000000000321</v>
      </c>
      <c r="L383" s="1">
        <f t="shared" si="35"/>
        <v>13.679600000000004</v>
      </c>
      <c r="M383" s="1">
        <f t="shared" si="36"/>
        <v>25.482200000000034</v>
      </c>
    </row>
    <row r="384" spans="1:13" x14ac:dyDescent="0.25">
      <c r="A384">
        <v>2082</v>
      </c>
      <c r="B384">
        <v>4</v>
      </c>
      <c r="C384" s="1">
        <v>254.62700000000001</v>
      </c>
      <c r="D384" s="1">
        <v>264.04500000000002</v>
      </c>
      <c r="E384" s="1">
        <v>263.988</v>
      </c>
      <c r="G384" s="1">
        <f t="shared" si="31"/>
        <v>-18.522999999999968</v>
      </c>
      <c r="H384" s="1">
        <f t="shared" si="32"/>
        <v>-9.1049999999999613</v>
      </c>
      <c r="I384" s="1">
        <f t="shared" si="33"/>
        <v>-9.1619999999999777</v>
      </c>
      <c r="K384" s="1">
        <f t="shared" si="34"/>
        <v>-1.3413999999999433</v>
      </c>
      <c r="L384" s="1">
        <f t="shared" si="35"/>
        <v>15.611000000000068</v>
      </c>
      <c r="M384" s="1">
        <f t="shared" si="36"/>
        <v>15.508400000000041</v>
      </c>
    </row>
    <row r="385" spans="1:13" x14ac:dyDescent="0.25">
      <c r="A385">
        <v>2083</v>
      </c>
      <c r="B385">
        <v>4</v>
      </c>
      <c r="C385" s="1">
        <v>262.16800000000001</v>
      </c>
      <c r="D385" s="1">
        <v>268.86399999999998</v>
      </c>
      <c r="E385" s="1">
        <v>261.61399999999998</v>
      </c>
      <c r="G385" s="1">
        <f t="shared" si="31"/>
        <v>-10.981999999999971</v>
      </c>
      <c r="H385" s="1">
        <f t="shared" si="32"/>
        <v>-4.2860000000000014</v>
      </c>
      <c r="I385" s="1">
        <f t="shared" si="33"/>
        <v>-11.536000000000001</v>
      </c>
      <c r="K385" s="1">
        <f t="shared" si="34"/>
        <v>12.232400000000052</v>
      </c>
      <c r="L385" s="1">
        <f t="shared" si="35"/>
        <v>24.285199999999996</v>
      </c>
      <c r="M385" s="1">
        <f t="shared" si="36"/>
        <v>11.235199999999995</v>
      </c>
    </row>
    <row r="386" spans="1:13" x14ac:dyDescent="0.25">
      <c r="A386">
        <v>2084</v>
      </c>
      <c r="B386">
        <v>4</v>
      </c>
      <c r="C386" s="1">
        <v>257.71100000000001</v>
      </c>
      <c r="D386" s="1">
        <v>269.97899999999998</v>
      </c>
      <c r="E386" s="1">
        <v>261.81200000000001</v>
      </c>
      <c r="G386" s="1">
        <f t="shared" si="31"/>
        <v>-15.438999999999965</v>
      </c>
      <c r="H386" s="1">
        <f t="shared" si="32"/>
        <v>-3.1709999999999923</v>
      </c>
      <c r="I386" s="1">
        <f t="shared" si="33"/>
        <v>-11.337999999999965</v>
      </c>
      <c r="K386" s="1">
        <f t="shared" si="34"/>
        <v>4.2098000000000617</v>
      </c>
      <c r="L386" s="1">
        <f t="shared" si="35"/>
        <v>26.292200000000015</v>
      </c>
      <c r="M386" s="1">
        <f t="shared" si="36"/>
        <v>11.59160000000006</v>
      </c>
    </row>
    <row r="387" spans="1:13" x14ac:dyDescent="0.25">
      <c r="A387">
        <v>2085</v>
      </c>
      <c r="B387">
        <v>4</v>
      </c>
      <c r="C387" s="1">
        <v>256.20100000000002</v>
      </c>
      <c r="D387" s="1">
        <v>263.435</v>
      </c>
      <c r="E387" s="1">
        <v>264.17</v>
      </c>
      <c r="G387" s="1">
        <f t="shared" ref="G387:G450" si="37">C387-273.15</f>
        <v>-16.948999999999955</v>
      </c>
      <c r="H387" s="1">
        <f t="shared" ref="H387:H450" si="38">D387-273.15</f>
        <v>-9.714999999999975</v>
      </c>
      <c r="I387" s="1">
        <f t="shared" ref="I387:I450" si="39">E387-273.15</f>
        <v>-8.9799999999999613</v>
      </c>
      <c r="K387" s="1">
        <f t="shared" ref="K387:K450" si="40">G387*(9/5)+32</f>
        <v>1.4918000000000795</v>
      </c>
      <c r="L387" s="1">
        <f t="shared" si="35"/>
        <v>14.513000000000044</v>
      </c>
      <c r="M387" s="1">
        <f t="shared" si="36"/>
        <v>15.83600000000007</v>
      </c>
    </row>
    <row r="388" spans="1:13" x14ac:dyDescent="0.25">
      <c r="A388">
        <v>2086</v>
      </c>
      <c r="B388">
        <v>4</v>
      </c>
      <c r="C388" s="1">
        <v>261.21800000000002</v>
      </c>
      <c r="D388" s="1">
        <v>263.06400000000002</v>
      </c>
      <c r="E388" s="1">
        <v>255.208</v>
      </c>
      <c r="G388" s="1">
        <f t="shared" si="37"/>
        <v>-11.93199999999996</v>
      </c>
      <c r="H388" s="1">
        <f t="shared" si="38"/>
        <v>-10.085999999999956</v>
      </c>
      <c r="I388" s="1">
        <f t="shared" si="39"/>
        <v>-17.941999999999979</v>
      </c>
      <c r="K388" s="1">
        <f t="shared" si="40"/>
        <v>10.522400000000072</v>
      </c>
      <c r="L388" s="1">
        <f t="shared" ref="L388:L451" si="41">H388*(9/5)+32</f>
        <v>13.84520000000008</v>
      </c>
      <c r="M388" s="1">
        <f t="shared" ref="M388:M451" si="42">I388*(9/5)+32</f>
        <v>-0.29559999999996478</v>
      </c>
    </row>
    <row r="389" spans="1:13" x14ac:dyDescent="0.25">
      <c r="A389">
        <v>2087</v>
      </c>
      <c r="B389">
        <v>4</v>
      </c>
      <c r="C389" s="1">
        <v>259.46699999999998</v>
      </c>
      <c r="D389" s="1">
        <v>268.88</v>
      </c>
      <c r="E389" s="1">
        <v>259.851</v>
      </c>
      <c r="G389" s="1">
        <f t="shared" si="37"/>
        <v>-13.682999999999993</v>
      </c>
      <c r="H389" s="1">
        <f t="shared" si="38"/>
        <v>-4.2699999999999818</v>
      </c>
      <c r="I389" s="1">
        <f t="shared" si="39"/>
        <v>-13.298999999999978</v>
      </c>
      <c r="K389" s="1">
        <f t="shared" si="40"/>
        <v>7.3706000000000138</v>
      </c>
      <c r="L389" s="1">
        <f t="shared" si="41"/>
        <v>24.314000000000032</v>
      </c>
      <c r="M389" s="1">
        <f t="shared" si="42"/>
        <v>8.0618000000000372</v>
      </c>
    </row>
    <row r="390" spans="1:13" x14ac:dyDescent="0.25">
      <c r="A390">
        <v>2088</v>
      </c>
      <c r="B390">
        <v>4</v>
      </c>
      <c r="C390" s="1">
        <v>255.96</v>
      </c>
      <c r="D390" s="1">
        <v>264.94499999999999</v>
      </c>
      <c r="E390" s="1">
        <v>264.32299999999998</v>
      </c>
      <c r="G390" s="1">
        <f t="shared" si="37"/>
        <v>-17.189999999999969</v>
      </c>
      <c r="H390" s="1">
        <f t="shared" si="38"/>
        <v>-8.2049999999999841</v>
      </c>
      <c r="I390" s="1">
        <f t="shared" si="39"/>
        <v>-8.8269999999999982</v>
      </c>
      <c r="K390" s="1">
        <f t="shared" si="40"/>
        <v>1.0580000000000531</v>
      </c>
      <c r="L390" s="1">
        <f t="shared" si="41"/>
        <v>17.23100000000003</v>
      </c>
      <c r="M390" s="1">
        <f t="shared" si="42"/>
        <v>16.111400000000003</v>
      </c>
    </row>
    <row r="391" spans="1:13" x14ac:dyDescent="0.25">
      <c r="A391">
        <v>2089</v>
      </c>
      <c r="B391">
        <v>4</v>
      </c>
      <c r="C391" s="1">
        <v>258.06900000000002</v>
      </c>
      <c r="D391" s="1">
        <v>267.18599999999998</v>
      </c>
      <c r="E391" s="1">
        <v>264.51600000000002</v>
      </c>
      <c r="G391" s="1">
        <f t="shared" si="37"/>
        <v>-15.08099999999996</v>
      </c>
      <c r="H391" s="1">
        <f t="shared" si="38"/>
        <v>-5.9639999999999986</v>
      </c>
      <c r="I391" s="1">
        <f t="shared" si="39"/>
        <v>-8.6339999999999577</v>
      </c>
      <c r="K391" s="1">
        <f t="shared" si="40"/>
        <v>4.8542000000000698</v>
      </c>
      <c r="L391" s="1">
        <f t="shared" si="41"/>
        <v>21.264800000000001</v>
      </c>
      <c r="M391" s="1">
        <f t="shared" si="42"/>
        <v>16.458800000000075</v>
      </c>
    </row>
    <row r="392" spans="1:13" x14ac:dyDescent="0.25">
      <c r="A392">
        <v>2090</v>
      </c>
      <c r="B392">
        <v>4</v>
      </c>
      <c r="C392" s="1">
        <v>261.33600000000001</v>
      </c>
      <c r="D392" s="1">
        <v>264.62599999999998</v>
      </c>
      <c r="E392" s="1">
        <v>263.66500000000002</v>
      </c>
      <c r="G392" s="1">
        <f t="shared" si="37"/>
        <v>-11.813999999999965</v>
      </c>
      <c r="H392" s="1">
        <f t="shared" si="38"/>
        <v>-8.5240000000000009</v>
      </c>
      <c r="I392" s="1">
        <f t="shared" si="39"/>
        <v>-9.4849999999999568</v>
      </c>
      <c r="K392" s="1">
        <f t="shared" si="40"/>
        <v>10.734800000000064</v>
      </c>
      <c r="L392" s="1">
        <f t="shared" si="41"/>
        <v>16.656799999999997</v>
      </c>
      <c r="M392" s="1">
        <f t="shared" si="42"/>
        <v>14.927000000000078</v>
      </c>
    </row>
    <row r="393" spans="1:13" x14ac:dyDescent="0.25">
      <c r="A393">
        <v>2091</v>
      </c>
      <c r="B393">
        <v>4</v>
      </c>
      <c r="C393" s="1">
        <v>257.51499999999999</v>
      </c>
      <c r="D393" s="1">
        <v>262.17</v>
      </c>
      <c r="E393" s="1">
        <v>264.39299999999997</v>
      </c>
      <c r="G393" s="1">
        <f t="shared" si="37"/>
        <v>-15.634999999999991</v>
      </c>
      <c r="H393" s="1">
        <f t="shared" si="38"/>
        <v>-10.979999999999961</v>
      </c>
      <c r="I393" s="1">
        <f t="shared" si="39"/>
        <v>-8.757000000000005</v>
      </c>
      <c r="K393" s="1">
        <f t="shared" si="40"/>
        <v>3.8570000000000171</v>
      </c>
      <c r="L393" s="1">
        <f t="shared" si="41"/>
        <v>12.236000000000068</v>
      </c>
      <c r="M393" s="1">
        <f t="shared" si="42"/>
        <v>16.23739999999999</v>
      </c>
    </row>
    <row r="394" spans="1:13" x14ac:dyDescent="0.25">
      <c r="A394">
        <v>2092</v>
      </c>
      <c r="B394">
        <v>4</v>
      </c>
      <c r="C394" s="1">
        <v>258.66199999999998</v>
      </c>
      <c r="D394" s="1">
        <v>256.596</v>
      </c>
      <c r="E394" s="1">
        <v>264.60899999999998</v>
      </c>
      <c r="G394" s="1">
        <f t="shared" si="37"/>
        <v>-14.488</v>
      </c>
      <c r="H394" s="1">
        <f t="shared" si="38"/>
        <v>-16.553999999999974</v>
      </c>
      <c r="I394" s="1">
        <f t="shared" si="39"/>
        <v>-8.5409999999999968</v>
      </c>
      <c r="K394" s="1">
        <f t="shared" si="40"/>
        <v>5.9216000000000015</v>
      </c>
      <c r="L394" s="1">
        <f t="shared" si="41"/>
        <v>2.2028000000000461</v>
      </c>
      <c r="M394" s="1">
        <f t="shared" si="42"/>
        <v>16.626200000000004</v>
      </c>
    </row>
    <row r="395" spans="1:13" x14ac:dyDescent="0.25">
      <c r="A395">
        <v>2093</v>
      </c>
      <c r="B395">
        <v>4</v>
      </c>
      <c r="C395" s="1">
        <v>263.31599999999997</v>
      </c>
      <c r="D395" s="1">
        <v>269.423</v>
      </c>
      <c r="E395" s="1">
        <v>264.59699999999998</v>
      </c>
      <c r="G395" s="1">
        <f t="shared" si="37"/>
        <v>-9.8340000000000032</v>
      </c>
      <c r="H395" s="1">
        <f t="shared" si="38"/>
        <v>-3.7269999999999754</v>
      </c>
      <c r="I395" s="1">
        <f t="shared" si="39"/>
        <v>-8.5529999999999973</v>
      </c>
      <c r="K395" s="1">
        <f t="shared" si="40"/>
        <v>14.298799999999993</v>
      </c>
      <c r="L395" s="1">
        <f t="shared" si="41"/>
        <v>25.291400000000046</v>
      </c>
      <c r="M395" s="1">
        <f t="shared" si="42"/>
        <v>16.604600000000005</v>
      </c>
    </row>
    <row r="396" spans="1:13" x14ac:dyDescent="0.25">
      <c r="A396">
        <v>2094</v>
      </c>
      <c r="B396">
        <v>4</v>
      </c>
      <c r="C396" s="1">
        <v>262.31599999999997</v>
      </c>
      <c r="D396" s="1">
        <v>260.99200000000002</v>
      </c>
      <c r="E396" s="1">
        <v>264.41699999999997</v>
      </c>
      <c r="G396" s="1">
        <f t="shared" si="37"/>
        <v>-10.834000000000003</v>
      </c>
      <c r="H396" s="1">
        <f t="shared" si="38"/>
        <v>-12.157999999999959</v>
      </c>
      <c r="I396" s="1">
        <f t="shared" si="39"/>
        <v>-8.7330000000000041</v>
      </c>
      <c r="K396" s="1">
        <f t="shared" si="40"/>
        <v>12.498799999999992</v>
      </c>
      <c r="L396" s="1">
        <f t="shared" si="41"/>
        <v>10.115600000000075</v>
      </c>
      <c r="M396" s="1">
        <f t="shared" si="42"/>
        <v>16.280599999999993</v>
      </c>
    </row>
    <row r="397" spans="1:13" x14ac:dyDescent="0.25">
      <c r="A397">
        <v>2095</v>
      </c>
      <c r="B397">
        <v>4</v>
      </c>
      <c r="C397" s="1">
        <v>256.96600000000001</v>
      </c>
      <c r="D397" s="1">
        <v>268.988</v>
      </c>
      <c r="E397" s="1">
        <v>265.07100000000003</v>
      </c>
      <c r="G397" s="1">
        <f t="shared" si="37"/>
        <v>-16.183999999999969</v>
      </c>
      <c r="H397" s="1">
        <f t="shared" si="38"/>
        <v>-4.1619999999999777</v>
      </c>
      <c r="I397" s="1">
        <f t="shared" si="39"/>
        <v>-8.0789999999999509</v>
      </c>
      <c r="K397" s="1">
        <f t="shared" si="40"/>
        <v>2.8688000000000535</v>
      </c>
      <c r="L397" s="1">
        <f t="shared" si="41"/>
        <v>24.508400000000041</v>
      </c>
      <c r="M397" s="1">
        <f t="shared" si="42"/>
        <v>17.457800000000088</v>
      </c>
    </row>
    <row r="398" spans="1:13" x14ac:dyDescent="0.25">
      <c r="A398">
        <v>2096</v>
      </c>
      <c r="B398">
        <v>4</v>
      </c>
      <c r="C398" s="1">
        <v>255.91900000000001</v>
      </c>
      <c r="D398" s="1">
        <v>263.99099999999999</v>
      </c>
      <c r="E398" s="1">
        <v>262.89699999999999</v>
      </c>
      <c r="G398" s="1">
        <f t="shared" si="37"/>
        <v>-17.230999999999966</v>
      </c>
      <c r="H398" s="1">
        <f t="shared" si="38"/>
        <v>-9.1589999999999918</v>
      </c>
      <c r="I398" s="1">
        <f t="shared" si="39"/>
        <v>-10.252999999999986</v>
      </c>
      <c r="K398" s="1">
        <f t="shared" si="40"/>
        <v>0.98420000000006169</v>
      </c>
      <c r="L398" s="1">
        <f t="shared" si="41"/>
        <v>15.513800000000014</v>
      </c>
      <c r="M398" s="1">
        <f t="shared" si="42"/>
        <v>13.544600000000024</v>
      </c>
    </row>
    <row r="399" spans="1:13" x14ac:dyDescent="0.25">
      <c r="A399">
        <v>2097</v>
      </c>
      <c r="B399">
        <v>4</v>
      </c>
      <c r="C399" s="1">
        <v>266.74200000000002</v>
      </c>
      <c r="D399" s="1">
        <v>266.149</v>
      </c>
      <c r="E399" s="1">
        <v>254.87200000000001</v>
      </c>
      <c r="G399" s="1">
        <f t="shared" si="37"/>
        <v>-6.4079999999999586</v>
      </c>
      <c r="H399" s="1">
        <f t="shared" si="38"/>
        <v>-7.0009999999999764</v>
      </c>
      <c r="I399" s="1">
        <f t="shared" si="39"/>
        <v>-18.277999999999963</v>
      </c>
      <c r="K399" s="1">
        <f t="shared" si="40"/>
        <v>20.465600000000073</v>
      </c>
      <c r="L399" s="1">
        <f t="shared" si="41"/>
        <v>19.398200000000042</v>
      </c>
      <c r="M399" s="1">
        <f t="shared" si="42"/>
        <v>-0.9003999999999337</v>
      </c>
    </row>
    <row r="400" spans="1:13" x14ac:dyDescent="0.25">
      <c r="A400">
        <v>2098</v>
      </c>
      <c r="B400">
        <v>4</v>
      </c>
      <c r="C400" s="1">
        <v>255.94300000000001</v>
      </c>
      <c r="D400" s="1">
        <v>263.803</v>
      </c>
      <c r="E400" s="1">
        <v>261.62200000000001</v>
      </c>
      <c r="G400" s="1">
        <f t="shared" si="37"/>
        <v>-17.206999999999965</v>
      </c>
      <c r="H400" s="1">
        <f t="shared" si="38"/>
        <v>-9.34699999999998</v>
      </c>
      <c r="I400" s="1">
        <f t="shared" si="39"/>
        <v>-11.527999999999963</v>
      </c>
      <c r="K400" s="1">
        <f t="shared" si="40"/>
        <v>1.0274000000000605</v>
      </c>
      <c r="L400" s="1">
        <f t="shared" si="41"/>
        <v>15.175400000000035</v>
      </c>
      <c r="M400" s="1">
        <f t="shared" si="42"/>
        <v>11.249600000000065</v>
      </c>
    </row>
    <row r="401" spans="1:13" x14ac:dyDescent="0.25">
      <c r="A401">
        <v>2099</v>
      </c>
      <c r="B401">
        <v>4</v>
      </c>
      <c r="C401" s="1">
        <v>255.994</v>
      </c>
      <c r="D401" s="1">
        <v>263.161</v>
      </c>
      <c r="E401" s="1">
        <v>257.38200000000001</v>
      </c>
      <c r="G401" s="1">
        <f t="shared" si="37"/>
        <v>-17.155999999999977</v>
      </c>
      <c r="H401" s="1">
        <f t="shared" si="38"/>
        <v>-9.9889999999999759</v>
      </c>
      <c r="I401" s="1">
        <f t="shared" si="39"/>
        <v>-15.767999999999972</v>
      </c>
      <c r="K401" s="1">
        <f t="shared" si="40"/>
        <v>1.1192000000000384</v>
      </c>
      <c r="L401" s="1">
        <f t="shared" si="41"/>
        <v>14.019800000000043</v>
      </c>
      <c r="M401" s="1">
        <f t="shared" si="42"/>
        <v>3.6176000000000492</v>
      </c>
    </row>
    <row r="402" spans="1:13" x14ac:dyDescent="0.25">
      <c r="A402">
        <v>2100</v>
      </c>
      <c r="B402">
        <v>4</v>
      </c>
      <c r="C402" s="1">
        <v>264.72199999999998</v>
      </c>
      <c r="D402" s="1">
        <v>270.8</v>
      </c>
      <c r="E402" s="1">
        <v>265.00400000000002</v>
      </c>
      <c r="G402" s="1">
        <f t="shared" si="37"/>
        <v>-8.4279999999999973</v>
      </c>
      <c r="H402" s="1">
        <f t="shared" si="38"/>
        <v>-2.3499999999999659</v>
      </c>
      <c r="I402" s="1">
        <f t="shared" si="39"/>
        <v>-8.1459999999999582</v>
      </c>
      <c r="K402" s="1">
        <f t="shared" si="40"/>
        <v>16.829600000000006</v>
      </c>
      <c r="L402" s="1">
        <f t="shared" si="41"/>
        <v>27.77000000000006</v>
      </c>
      <c r="M402" s="1">
        <f t="shared" si="42"/>
        <v>17.337200000000074</v>
      </c>
    </row>
    <row r="403" spans="1:13" x14ac:dyDescent="0.25">
      <c r="A403">
        <v>2001</v>
      </c>
      <c r="B403">
        <v>5</v>
      </c>
      <c r="C403" s="1">
        <v>275.48399999999998</v>
      </c>
      <c r="D403" s="1">
        <v>275.29899999999998</v>
      </c>
      <c r="E403" s="1">
        <v>273.70600000000002</v>
      </c>
      <c r="G403" s="1">
        <f t="shared" si="37"/>
        <v>2.3340000000000032</v>
      </c>
      <c r="H403" s="1">
        <f t="shared" si="38"/>
        <v>2.1490000000000009</v>
      </c>
      <c r="I403" s="1">
        <f t="shared" si="39"/>
        <v>0.55600000000004002</v>
      </c>
      <c r="K403" s="1">
        <f t="shared" si="40"/>
        <v>36.201200000000007</v>
      </c>
      <c r="L403" s="1">
        <f t="shared" si="41"/>
        <v>35.868200000000002</v>
      </c>
      <c r="M403" s="1">
        <f t="shared" si="42"/>
        <v>33.000800000000069</v>
      </c>
    </row>
    <row r="404" spans="1:13" x14ac:dyDescent="0.25">
      <c r="A404">
        <v>2002</v>
      </c>
      <c r="B404">
        <v>5</v>
      </c>
      <c r="C404" s="1">
        <v>274.69200000000001</v>
      </c>
      <c r="D404" s="1">
        <v>269.596</v>
      </c>
      <c r="E404" s="1">
        <v>271.19299999999998</v>
      </c>
      <c r="G404" s="1">
        <f t="shared" si="37"/>
        <v>1.54200000000003</v>
      </c>
      <c r="H404" s="1">
        <f t="shared" si="38"/>
        <v>-3.5539999999999736</v>
      </c>
      <c r="I404" s="1">
        <f t="shared" si="39"/>
        <v>-1.9569999999999936</v>
      </c>
      <c r="K404" s="1">
        <f t="shared" si="40"/>
        <v>34.775600000000054</v>
      </c>
      <c r="L404" s="1">
        <f t="shared" si="41"/>
        <v>25.602800000000048</v>
      </c>
      <c r="M404" s="1">
        <f t="shared" si="42"/>
        <v>28.47740000000001</v>
      </c>
    </row>
    <row r="405" spans="1:13" x14ac:dyDescent="0.25">
      <c r="A405">
        <v>2003</v>
      </c>
      <c r="B405">
        <v>5</v>
      </c>
      <c r="C405" s="1">
        <v>270.11700000000002</v>
      </c>
      <c r="D405" s="1">
        <v>270.71899999999999</v>
      </c>
      <c r="E405" s="1">
        <v>272.80399999999997</v>
      </c>
      <c r="G405" s="1">
        <f t="shared" si="37"/>
        <v>-3.0329999999999586</v>
      </c>
      <c r="H405" s="1">
        <f t="shared" si="38"/>
        <v>-2.4309999999999832</v>
      </c>
      <c r="I405" s="1">
        <f t="shared" si="39"/>
        <v>-0.34600000000000364</v>
      </c>
      <c r="K405" s="1">
        <f t="shared" si="40"/>
        <v>26.540600000000076</v>
      </c>
      <c r="L405" s="1">
        <f t="shared" si="41"/>
        <v>27.62420000000003</v>
      </c>
      <c r="M405" s="1">
        <f t="shared" si="42"/>
        <v>31.377199999999995</v>
      </c>
    </row>
    <row r="406" spans="1:13" x14ac:dyDescent="0.25">
      <c r="A406">
        <v>2004</v>
      </c>
      <c r="B406">
        <v>5</v>
      </c>
      <c r="C406" s="1">
        <v>268.69400000000002</v>
      </c>
      <c r="D406" s="1">
        <v>269.50099999999998</v>
      </c>
      <c r="E406" s="1">
        <v>268.697</v>
      </c>
      <c r="G406" s="1">
        <f t="shared" si="37"/>
        <v>-4.4559999999999604</v>
      </c>
      <c r="H406" s="1">
        <f t="shared" si="38"/>
        <v>-3.6490000000000009</v>
      </c>
      <c r="I406" s="1">
        <f t="shared" si="39"/>
        <v>-4.4529999999999745</v>
      </c>
      <c r="K406" s="1">
        <f t="shared" si="40"/>
        <v>23.97920000000007</v>
      </c>
      <c r="L406" s="1">
        <f t="shared" si="41"/>
        <v>25.431799999999999</v>
      </c>
      <c r="M406" s="1">
        <f t="shared" si="42"/>
        <v>23.984600000000043</v>
      </c>
    </row>
    <row r="407" spans="1:13" x14ac:dyDescent="0.25">
      <c r="A407">
        <v>2005</v>
      </c>
      <c r="B407">
        <v>5</v>
      </c>
      <c r="C407" s="1">
        <v>265.12400000000002</v>
      </c>
      <c r="D407" s="1">
        <v>273.99299999999999</v>
      </c>
      <c r="E407" s="1">
        <v>268.49599999999998</v>
      </c>
      <c r="G407" s="1">
        <f t="shared" si="37"/>
        <v>-8.0259999999999536</v>
      </c>
      <c r="H407" s="1">
        <f t="shared" si="38"/>
        <v>0.84300000000001774</v>
      </c>
      <c r="I407" s="1">
        <f t="shared" si="39"/>
        <v>-4.6539999999999964</v>
      </c>
      <c r="K407" s="1">
        <f t="shared" si="40"/>
        <v>17.553200000000082</v>
      </c>
      <c r="L407" s="1">
        <f t="shared" si="41"/>
        <v>33.517400000000031</v>
      </c>
      <c r="M407" s="1">
        <f t="shared" si="42"/>
        <v>23.622800000000005</v>
      </c>
    </row>
    <row r="408" spans="1:13" x14ac:dyDescent="0.25">
      <c r="A408">
        <v>2006</v>
      </c>
      <c r="B408">
        <v>5</v>
      </c>
      <c r="C408" s="1">
        <v>272.678</v>
      </c>
      <c r="D408" s="1">
        <v>271.964</v>
      </c>
      <c r="E408" s="1">
        <v>269.49099999999999</v>
      </c>
      <c r="G408" s="1">
        <f t="shared" si="37"/>
        <v>-0.47199999999997999</v>
      </c>
      <c r="H408" s="1">
        <f t="shared" si="38"/>
        <v>-1.1859999999999786</v>
      </c>
      <c r="I408" s="1">
        <f t="shared" si="39"/>
        <v>-3.6589999999999918</v>
      </c>
      <c r="K408" s="1">
        <f t="shared" si="40"/>
        <v>31.150400000000037</v>
      </c>
      <c r="L408" s="1">
        <f t="shared" si="41"/>
        <v>29.865200000000037</v>
      </c>
      <c r="M408" s="1">
        <f t="shared" si="42"/>
        <v>25.413800000000016</v>
      </c>
    </row>
    <row r="409" spans="1:13" x14ac:dyDescent="0.25">
      <c r="A409">
        <v>2007</v>
      </c>
      <c r="B409">
        <v>5</v>
      </c>
      <c r="C409" s="1">
        <v>274.33800000000002</v>
      </c>
      <c r="D409" s="1">
        <v>275.21300000000002</v>
      </c>
      <c r="E409" s="1">
        <v>276.42500000000001</v>
      </c>
      <c r="G409" s="1">
        <f t="shared" si="37"/>
        <v>1.188000000000045</v>
      </c>
      <c r="H409" s="1">
        <f t="shared" si="38"/>
        <v>2.063000000000045</v>
      </c>
      <c r="I409" s="1">
        <f t="shared" si="39"/>
        <v>3.2750000000000341</v>
      </c>
      <c r="K409" s="1">
        <f t="shared" si="40"/>
        <v>34.138400000000082</v>
      </c>
      <c r="L409" s="1">
        <f t="shared" si="41"/>
        <v>35.713400000000078</v>
      </c>
      <c r="M409" s="1">
        <f t="shared" si="42"/>
        <v>37.89500000000006</v>
      </c>
    </row>
    <row r="410" spans="1:13" x14ac:dyDescent="0.25">
      <c r="A410">
        <v>2008</v>
      </c>
      <c r="B410">
        <v>5</v>
      </c>
      <c r="C410" s="1">
        <v>274.49200000000002</v>
      </c>
      <c r="D410" s="1">
        <v>268.96899999999999</v>
      </c>
      <c r="E410" s="1">
        <v>270.61799999999999</v>
      </c>
      <c r="G410" s="1">
        <f t="shared" si="37"/>
        <v>1.3420000000000414</v>
      </c>
      <c r="H410" s="1">
        <f t="shared" si="38"/>
        <v>-4.1809999999999832</v>
      </c>
      <c r="I410" s="1">
        <f t="shared" si="39"/>
        <v>-2.5319999999999823</v>
      </c>
      <c r="K410" s="1">
        <f t="shared" si="40"/>
        <v>34.415600000000076</v>
      </c>
      <c r="L410" s="1">
        <f t="shared" si="41"/>
        <v>24.474200000000032</v>
      </c>
      <c r="M410" s="1">
        <f t="shared" si="42"/>
        <v>27.442400000000031</v>
      </c>
    </row>
    <row r="411" spans="1:13" x14ac:dyDescent="0.25">
      <c r="A411">
        <v>2009</v>
      </c>
      <c r="B411">
        <v>5</v>
      </c>
      <c r="C411" s="1">
        <v>275.02</v>
      </c>
      <c r="D411" s="1">
        <v>267.73700000000002</v>
      </c>
      <c r="E411" s="1">
        <v>274.27300000000002</v>
      </c>
      <c r="G411" s="1">
        <f t="shared" si="37"/>
        <v>1.8700000000000045</v>
      </c>
      <c r="H411" s="1">
        <f t="shared" si="38"/>
        <v>-5.4129999999999541</v>
      </c>
      <c r="I411" s="1">
        <f t="shared" si="39"/>
        <v>1.1230000000000473</v>
      </c>
      <c r="K411" s="1">
        <f t="shared" si="40"/>
        <v>35.366000000000007</v>
      </c>
      <c r="L411" s="1">
        <f t="shared" si="41"/>
        <v>22.256600000000084</v>
      </c>
      <c r="M411" s="1">
        <f t="shared" si="42"/>
        <v>34.021400000000085</v>
      </c>
    </row>
    <row r="412" spans="1:13" x14ac:dyDescent="0.25">
      <c r="A412">
        <v>2010</v>
      </c>
      <c r="B412">
        <v>5</v>
      </c>
      <c r="C412" s="1">
        <v>270.51600000000002</v>
      </c>
      <c r="D412" s="1">
        <v>274.78399999999999</v>
      </c>
      <c r="E412" s="1">
        <v>274.17099999999999</v>
      </c>
      <c r="G412" s="1">
        <f t="shared" si="37"/>
        <v>-2.6339999999999577</v>
      </c>
      <c r="H412" s="1">
        <f t="shared" si="38"/>
        <v>1.6340000000000146</v>
      </c>
      <c r="I412" s="1">
        <f t="shared" si="39"/>
        <v>1.021000000000015</v>
      </c>
      <c r="K412" s="1">
        <f t="shared" si="40"/>
        <v>27.258800000000075</v>
      </c>
      <c r="L412" s="1">
        <f t="shared" si="41"/>
        <v>34.941200000000023</v>
      </c>
      <c r="M412" s="1">
        <f t="shared" si="42"/>
        <v>33.83780000000003</v>
      </c>
    </row>
    <row r="413" spans="1:13" x14ac:dyDescent="0.25">
      <c r="A413">
        <v>2011</v>
      </c>
      <c r="B413">
        <v>5</v>
      </c>
      <c r="C413" s="1">
        <v>265.62900000000002</v>
      </c>
      <c r="D413" s="1">
        <v>271.64</v>
      </c>
      <c r="E413" s="1">
        <v>271.55099999999999</v>
      </c>
      <c r="G413" s="1">
        <f t="shared" si="37"/>
        <v>-7.5209999999999582</v>
      </c>
      <c r="H413" s="1">
        <f t="shared" si="38"/>
        <v>-1.5099999999999909</v>
      </c>
      <c r="I413" s="1">
        <f t="shared" si="39"/>
        <v>-1.5989999999999895</v>
      </c>
      <c r="K413" s="1">
        <f t="shared" si="40"/>
        <v>18.462200000000074</v>
      </c>
      <c r="L413" s="1">
        <f t="shared" si="41"/>
        <v>29.282000000000018</v>
      </c>
      <c r="M413" s="1">
        <f t="shared" si="42"/>
        <v>29.121800000000018</v>
      </c>
    </row>
    <row r="414" spans="1:13" x14ac:dyDescent="0.25">
      <c r="A414">
        <v>2012</v>
      </c>
      <c r="B414">
        <v>5</v>
      </c>
      <c r="C414" s="1">
        <v>269.73200000000003</v>
      </c>
      <c r="D414" s="1">
        <v>270.10899999999998</v>
      </c>
      <c r="E414" s="1">
        <v>270.60000000000002</v>
      </c>
      <c r="G414" s="1">
        <f t="shared" si="37"/>
        <v>-3.4179999999999495</v>
      </c>
      <c r="H414" s="1">
        <f t="shared" si="38"/>
        <v>-3.0409999999999968</v>
      </c>
      <c r="I414" s="1">
        <f t="shared" si="39"/>
        <v>-2.5499999999999545</v>
      </c>
      <c r="K414" s="1">
        <f t="shared" si="40"/>
        <v>25.847600000000092</v>
      </c>
      <c r="L414" s="1">
        <f t="shared" si="41"/>
        <v>26.526200000000006</v>
      </c>
      <c r="M414" s="1">
        <f t="shared" si="42"/>
        <v>27.410000000000082</v>
      </c>
    </row>
    <row r="415" spans="1:13" x14ac:dyDescent="0.25">
      <c r="A415">
        <v>2013</v>
      </c>
      <c r="B415">
        <v>5</v>
      </c>
      <c r="C415" s="1">
        <v>273.58</v>
      </c>
      <c r="D415" s="1">
        <v>264.55599999999998</v>
      </c>
      <c r="E415" s="1">
        <v>273.83800000000002</v>
      </c>
      <c r="G415" s="1">
        <f t="shared" si="37"/>
        <v>0.43000000000000682</v>
      </c>
      <c r="H415" s="1">
        <f t="shared" si="38"/>
        <v>-8.5939999999999941</v>
      </c>
      <c r="I415" s="1">
        <f t="shared" si="39"/>
        <v>0.68800000000004502</v>
      </c>
      <c r="K415" s="1">
        <f t="shared" si="40"/>
        <v>32.774000000000015</v>
      </c>
      <c r="L415" s="1">
        <f t="shared" si="41"/>
        <v>16.53080000000001</v>
      </c>
      <c r="M415" s="1">
        <f t="shared" si="42"/>
        <v>33.238400000000084</v>
      </c>
    </row>
    <row r="416" spans="1:13" x14ac:dyDescent="0.25">
      <c r="A416">
        <v>2014</v>
      </c>
      <c r="B416">
        <v>5</v>
      </c>
      <c r="C416" s="1">
        <v>274.58</v>
      </c>
      <c r="D416" s="1">
        <v>267.00400000000002</v>
      </c>
      <c r="E416" s="1">
        <v>276.11700000000002</v>
      </c>
      <c r="G416" s="1">
        <f t="shared" si="37"/>
        <v>1.4300000000000068</v>
      </c>
      <c r="H416" s="1">
        <f t="shared" si="38"/>
        <v>-6.1459999999999582</v>
      </c>
      <c r="I416" s="1">
        <f t="shared" si="39"/>
        <v>2.9670000000000414</v>
      </c>
      <c r="K416" s="1">
        <f t="shared" si="40"/>
        <v>34.574000000000012</v>
      </c>
      <c r="L416" s="1">
        <f t="shared" si="41"/>
        <v>20.937200000000075</v>
      </c>
      <c r="M416" s="1">
        <f t="shared" si="42"/>
        <v>37.340600000000073</v>
      </c>
    </row>
    <row r="417" spans="1:13" x14ac:dyDescent="0.25">
      <c r="A417">
        <v>2015</v>
      </c>
      <c r="B417">
        <v>5</v>
      </c>
      <c r="C417" s="1">
        <v>275.63499999999999</v>
      </c>
      <c r="D417" s="1">
        <v>265.86700000000002</v>
      </c>
      <c r="E417" s="1">
        <v>273.05</v>
      </c>
      <c r="G417" s="1">
        <f t="shared" si="37"/>
        <v>2.4850000000000136</v>
      </c>
      <c r="H417" s="1">
        <f t="shared" si="38"/>
        <v>-7.2829999999999586</v>
      </c>
      <c r="I417" s="1">
        <f t="shared" si="39"/>
        <v>-9.9999999999965894E-2</v>
      </c>
      <c r="K417" s="1">
        <f t="shared" si="40"/>
        <v>36.473000000000027</v>
      </c>
      <c r="L417" s="1">
        <f t="shared" si="41"/>
        <v>18.890600000000074</v>
      </c>
      <c r="M417" s="1">
        <f t="shared" si="42"/>
        <v>31.820000000000061</v>
      </c>
    </row>
    <row r="418" spans="1:13" x14ac:dyDescent="0.25">
      <c r="A418">
        <v>2016</v>
      </c>
      <c r="B418">
        <v>5</v>
      </c>
      <c r="C418" s="1">
        <v>272.245</v>
      </c>
      <c r="D418" s="1">
        <v>270.82499999999999</v>
      </c>
      <c r="E418" s="1">
        <v>269.601</v>
      </c>
      <c r="G418" s="1">
        <f t="shared" si="37"/>
        <v>-0.90499999999997272</v>
      </c>
      <c r="H418" s="1">
        <f t="shared" si="38"/>
        <v>-2.3249999999999886</v>
      </c>
      <c r="I418" s="1">
        <f t="shared" si="39"/>
        <v>-3.5489999999999782</v>
      </c>
      <c r="K418" s="1">
        <f t="shared" si="40"/>
        <v>30.371000000000048</v>
      </c>
      <c r="L418" s="1">
        <f t="shared" si="41"/>
        <v>27.815000000000019</v>
      </c>
      <c r="M418" s="1">
        <f t="shared" si="42"/>
        <v>25.611800000000038</v>
      </c>
    </row>
    <row r="419" spans="1:13" x14ac:dyDescent="0.25">
      <c r="A419">
        <v>2017</v>
      </c>
      <c r="B419">
        <v>5</v>
      </c>
      <c r="C419" s="1">
        <v>272.197</v>
      </c>
      <c r="D419" s="1">
        <v>269.12700000000001</v>
      </c>
      <c r="E419" s="1">
        <v>271.07400000000001</v>
      </c>
      <c r="G419" s="1">
        <f t="shared" si="37"/>
        <v>-0.95299999999997453</v>
      </c>
      <c r="H419" s="1">
        <f t="shared" si="38"/>
        <v>-4.0229999999999677</v>
      </c>
      <c r="I419" s="1">
        <f t="shared" si="39"/>
        <v>-2.075999999999965</v>
      </c>
      <c r="K419" s="1">
        <f t="shared" si="40"/>
        <v>30.284600000000047</v>
      </c>
      <c r="L419" s="1">
        <f t="shared" si="41"/>
        <v>24.758600000000058</v>
      </c>
      <c r="M419" s="1">
        <f t="shared" si="42"/>
        <v>28.263200000000062</v>
      </c>
    </row>
    <row r="420" spans="1:13" x14ac:dyDescent="0.25">
      <c r="A420">
        <v>2018</v>
      </c>
      <c r="B420">
        <v>5</v>
      </c>
      <c r="C420" s="1">
        <v>274.84300000000002</v>
      </c>
      <c r="D420" s="1">
        <v>273.39800000000002</v>
      </c>
      <c r="E420" s="1">
        <v>273.24700000000001</v>
      </c>
      <c r="G420" s="1">
        <f t="shared" si="37"/>
        <v>1.6930000000000405</v>
      </c>
      <c r="H420" s="1">
        <f t="shared" si="38"/>
        <v>0.24800000000004729</v>
      </c>
      <c r="I420" s="1">
        <f t="shared" si="39"/>
        <v>9.7000000000036835E-2</v>
      </c>
      <c r="K420" s="1">
        <f t="shared" si="40"/>
        <v>35.047400000000074</v>
      </c>
      <c r="L420" s="1">
        <f t="shared" si="41"/>
        <v>32.446400000000082</v>
      </c>
      <c r="M420" s="1">
        <f t="shared" si="42"/>
        <v>32.174600000000069</v>
      </c>
    </row>
    <row r="421" spans="1:13" x14ac:dyDescent="0.25">
      <c r="A421">
        <v>2019</v>
      </c>
      <c r="B421">
        <v>5</v>
      </c>
      <c r="C421" s="1">
        <v>275.01100000000002</v>
      </c>
      <c r="D421" s="1">
        <v>272.98500000000001</v>
      </c>
      <c r="E421" s="1">
        <v>277.90100000000001</v>
      </c>
      <c r="G421" s="1">
        <f t="shared" si="37"/>
        <v>1.8610000000000468</v>
      </c>
      <c r="H421" s="1">
        <f t="shared" si="38"/>
        <v>-0.16499999999996362</v>
      </c>
      <c r="I421" s="1">
        <f t="shared" si="39"/>
        <v>4.7510000000000332</v>
      </c>
      <c r="K421" s="1">
        <f t="shared" si="40"/>
        <v>35.349800000000087</v>
      </c>
      <c r="L421" s="1">
        <f t="shared" si="41"/>
        <v>31.703000000000067</v>
      </c>
      <c r="M421" s="1">
        <f t="shared" si="42"/>
        <v>40.551800000000057</v>
      </c>
    </row>
    <row r="422" spans="1:13" x14ac:dyDescent="0.25">
      <c r="A422">
        <v>2020</v>
      </c>
      <c r="B422">
        <v>5</v>
      </c>
      <c r="C422" s="1">
        <v>271.56599999999997</v>
      </c>
      <c r="D422" s="1">
        <v>275.34300000000002</v>
      </c>
      <c r="E422" s="1">
        <v>272.68599999999998</v>
      </c>
      <c r="G422" s="1">
        <f t="shared" si="37"/>
        <v>-1.5840000000000032</v>
      </c>
      <c r="H422" s="1">
        <f t="shared" si="38"/>
        <v>2.1930000000000405</v>
      </c>
      <c r="I422" s="1">
        <f t="shared" si="39"/>
        <v>-0.46399999999999864</v>
      </c>
      <c r="K422" s="1">
        <f t="shared" si="40"/>
        <v>29.148799999999994</v>
      </c>
      <c r="L422" s="1">
        <f t="shared" si="41"/>
        <v>35.947400000000073</v>
      </c>
      <c r="M422" s="1">
        <f t="shared" si="42"/>
        <v>31.164800000000003</v>
      </c>
    </row>
    <row r="423" spans="1:13" x14ac:dyDescent="0.25">
      <c r="A423">
        <v>2021</v>
      </c>
      <c r="B423">
        <v>5</v>
      </c>
      <c r="C423" s="1">
        <v>275.75</v>
      </c>
      <c r="D423" s="1">
        <v>274.37</v>
      </c>
      <c r="E423" s="1">
        <v>268.64299999999997</v>
      </c>
      <c r="G423" s="1">
        <f t="shared" si="37"/>
        <v>2.6000000000000227</v>
      </c>
      <c r="H423" s="1">
        <f t="shared" si="38"/>
        <v>1.2200000000000273</v>
      </c>
      <c r="I423" s="1">
        <f t="shared" si="39"/>
        <v>-4.507000000000005</v>
      </c>
      <c r="K423" s="1">
        <f t="shared" si="40"/>
        <v>36.680000000000042</v>
      </c>
      <c r="L423" s="1">
        <f t="shared" si="41"/>
        <v>34.196000000000048</v>
      </c>
      <c r="M423" s="1">
        <f t="shared" si="42"/>
        <v>23.887399999999992</v>
      </c>
    </row>
    <row r="424" spans="1:13" x14ac:dyDescent="0.25">
      <c r="A424">
        <v>2022</v>
      </c>
      <c r="B424">
        <v>5</v>
      </c>
      <c r="C424" s="1">
        <v>266.40600000000001</v>
      </c>
      <c r="D424" s="1">
        <v>276.26499999999999</v>
      </c>
      <c r="E424" s="1">
        <v>272.02699999999999</v>
      </c>
      <c r="G424" s="1">
        <f t="shared" si="37"/>
        <v>-6.7439999999999714</v>
      </c>
      <c r="H424" s="1">
        <f t="shared" si="38"/>
        <v>3.1150000000000091</v>
      </c>
      <c r="I424" s="1">
        <f t="shared" si="39"/>
        <v>-1.1229999999999905</v>
      </c>
      <c r="K424" s="1">
        <f t="shared" si="40"/>
        <v>19.860800000000051</v>
      </c>
      <c r="L424" s="1">
        <f t="shared" si="41"/>
        <v>37.607000000000014</v>
      </c>
      <c r="M424" s="1">
        <f t="shared" si="42"/>
        <v>29.978600000000018</v>
      </c>
    </row>
    <row r="425" spans="1:13" x14ac:dyDescent="0.25">
      <c r="A425">
        <v>2023</v>
      </c>
      <c r="B425">
        <v>5</v>
      </c>
      <c r="C425" s="1">
        <v>268.80200000000002</v>
      </c>
      <c r="D425" s="1">
        <v>276.87200000000001</v>
      </c>
      <c r="E425" s="1">
        <v>272.37799999999999</v>
      </c>
      <c r="G425" s="1">
        <f t="shared" si="37"/>
        <v>-4.3479999999999563</v>
      </c>
      <c r="H425" s="1">
        <f t="shared" si="38"/>
        <v>3.7220000000000368</v>
      </c>
      <c r="I425" s="1">
        <f t="shared" si="39"/>
        <v>-0.77199999999999136</v>
      </c>
      <c r="K425" s="1">
        <f t="shared" si="40"/>
        <v>24.173600000000079</v>
      </c>
      <c r="L425" s="1">
        <f t="shared" si="41"/>
        <v>38.699600000000068</v>
      </c>
      <c r="M425" s="1">
        <f t="shared" si="42"/>
        <v>30.610400000000016</v>
      </c>
    </row>
    <row r="426" spans="1:13" x14ac:dyDescent="0.25">
      <c r="A426">
        <v>2024</v>
      </c>
      <c r="B426">
        <v>5</v>
      </c>
      <c r="C426" s="1">
        <v>270.125</v>
      </c>
      <c r="D426" s="1">
        <v>274.01</v>
      </c>
      <c r="E426" s="1">
        <v>274.88600000000002</v>
      </c>
      <c r="G426" s="1">
        <f t="shared" si="37"/>
        <v>-3.0249999999999773</v>
      </c>
      <c r="H426" s="1">
        <f t="shared" si="38"/>
        <v>0.86000000000001364</v>
      </c>
      <c r="I426" s="1">
        <f t="shared" si="39"/>
        <v>1.7360000000000468</v>
      </c>
      <c r="K426" s="1">
        <f t="shared" si="40"/>
        <v>26.555000000000042</v>
      </c>
      <c r="L426" s="1">
        <f t="shared" si="41"/>
        <v>33.548000000000023</v>
      </c>
      <c r="M426" s="1">
        <f t="shared" si="42"/>
        <v>35.124800000000086</v>
      </c>
    </row>
    <row r="427" spans="1:13" x14ac:dyDescent="0.25">
      <c r="A427">
        <v>2025</v>
      </c>
      <c r="B427">
        <v>5</v>
      </c>
      <c r="C427" s="1">
        <v>272.173</v>
      </c>
      <c r="D427" s="1">
        <v>273.29500000000002</v>
      </c>
      <c r="E427" s="1">
        <v>274.77</v>
      </c>
      <c r="G427" s="1">
        <f t="shared" si="37"/>
        <v>-0.97699999999997544</v>
      </c>
      <c r="H427" s="1">
        <f t="shared" si="38"/>
        <v>0.14500000000003865</v>
      </c>
      <c r="I427" s="1">
        <f t="shared" si="39"/>
        <v>1.6200000000000045</v>
      </c>
      <c r="K427" s="1">
        <f t="shared" si="40"/>
        <v>30.241400000000045</v>
      </c>
      <c r="L427" s="1">
        <f t="shared" si="41"/>
        <v>32.261000000000067</v>
      </c>
      <c r="M427" s="1">
        <f t="shared" si="42"/>
        <v>34.916000000000011</v>
      </c>
    </row>
    <row r="428" spans="1:13" x14ac:dyDescent="0.25">
      <c r="A428">
        <v>2026</v>
      </c>
      <c r="B428">
        <v>5</v>
      </c>
      <c r="C428" s="1">
        <v>272.65800000000002</v>
      </c>
      <c r="D428" s="1">
        <v>273.54599999999999</v>
      </c>
      <c r="E428" s="1">
        <v>273.13</v>
      </c>
      <c r="G428" s="1">
        <f t="shared" si="37"/>
        <v>-0.4919999999999618</v>
      </c>
      <c r="H428" s="1">
        <f t="shared" si="38"/>
        <v>0.39600000000001501</v>
      </c>
      <c r="I428" s="1">
        <f t="shared" si="39"/>
        <v>-1.999999999998181E-2</v>
      </c>
      <c r="K428" s="1">
        <f t="shared" si="40"/>
        <v>31.114400000000067</v>
      </c>
      <c r="L428" s="1">
        <f t="shared" si="41"/>
        <v>32.71280000000003</v>
      </c>
      <c r="M428" s="1">
        <f t="shared" si="42"/>
        <v>31.964000000000034</v>
      </c>
    </row>
    <row r="429" spans="1:13" x14ac:dyDescent="0.25">
      <c r="A429">
        <v>2027</v>
      </c>
      <c r="B429">
        <v>5</v>
      </c>
      <c r="C429" s="1">
        <v>271.47000000000003</v>
      </c>
      <c r="D429" s="1">
        <v>275.41899999999998</v>
      </c>
      <c r="E429" s="1">
        <v>273.90600000000001</v>
      </c>
      <c r="G429" s="1">
        <f t="shared" si="37"/>
        <v>-1.67999999999995</v>
      </c>
      <c r="H429" s="1">
        <f t="shared" si="38"/>
        <v>2.2690000000000055</v>
      </c>
      <c r="I429" s="1">
        <f t="shared" si="39"/>
        <v>0.75600000000002865</v>
      </c>
      <c r="K429" s="1">
        <f t="shared" si="40"/>
        <v>28.976000000000091</v>
      </c>
      <c r="L429" s="1">
        <f t="shared" si="41"/>
        <v>36.08420000000001</v>
      </c>
      <c r="M429" s="1">
        <f t="shared" si="42"/>
        <v>33.360800000000054</v>
      </c>
    </row>
    <row r="430" spans="1:13" x14ac:dyDescent="0.25">
      <c r="A430">
        <v>2028</v>
      </c>
      <c r="B430">
        <v>5</v>
      </c>
      <c r="C430" s="1">
        <v>272.57400000000001</v>
      </c>
      <c r="D430" s="1">
        <v>270.28199999999998</v>
      </c>
      <c r="E430" s="1">
        <v>271.00200000000001</v>
      </c>
      <c r="G430" s="1">
        <f t="shared" si="37"/>
        <v>-0.57599999999996498</v>
      </c>
      <c r="H430" s="1">
        <f t="shared" si="38"/>
        <v>-2.867999999999995</v>
      </c>
      <c r="I430" s="1">
        <f t="shared" si="39"/>
        <v>-2.1479999999999677</v>
      </c>
      <c r="K430" s="1">
        <f t="shared" si="40"/>
        <v>30.963200000000064</v>
      </c>
      <c r="L430" s="1">
        <f t="shared" si="41"/>
        <v>26.837600000000009</v>
      </c>
      <c r="M430" s="1">
        <f t="shared" si="42"/>
        <v>28.133600000000058</v>
      </c>
    </row>
    <row r="431" spans="1:13" x14ac:dyDescent="0.25">
      <c r="A431">
        <v>2029</v>
      </c>
      <c r="B431">
        <v>5</v>
      </c>
      <c r="C431" s="1">
        <v>270.29899999999998</v>
      </c>
      <c r="D431" s="1">
        <v>269.50799999999998</v>
      </c>
      <c r="E431" s="1">
        <v>275.89</v>
      </c>
      <c r="G431" s="1">
        <f t="shared" si="37"/>
        <v>-2.8509999999999991</v>
      </c>
      <c r="H431" s="1">
        <f t="shared" si="38"/>
        <v>-3.6419999999999959</v>
      </c>
      <c r="I431" s="1">
        <f t="shared" si="39"/>
        <v>2.7400000000000091</v>
      </c>
      <c r="K431" s="1">
        <f t="shared" si="40"/>
        <v>26.868200000000002</v>
      </c>
      <c r="L431" s="1">
        <f t="shared" si="41"/>
        <v>25.444400000000009</v>
      </c>
      <c r="M431" s="1">
        <f t="shared" si="42"/>
        <v>36.932000000000016</v>
      </c>
    </row>
    <row r="432" spans="1:13" x14ac:dyDescent="0.25">
      <c r="A432">
        <v>2030</v>
      </c>
      <c r="B432">
        <v>5</v>
      </c>
      <c r="C432" s="1">
        <v>273.565</v>
      </c>
      <c r="D432" s="1">
        <v>268.339</v>
      </c>
      <c r="E432" s="1">
        <v>269.61099999999999</v>
      </c>
      <c r="G432" s="1">
        <f t="shared" si="37"/>
        <v>0.41500000000002046</v>
      </c>
      <c r="H432" s="1">
        <f t="shared" si="38"/>
        <v>-4.8109999999999786</v>
      </c>
      <c r="I432" s="1">
        <f t="shared" si="39"/>
        <v>-3.5389999999999873</v>
      </c>
      <c r="K432" s="1">
        <f t="shared" si="40"/>
        <v>32.747000000000035</v>
      </c>
      <c r="L432" s="1">
        <f t="shared" si="41"/>
        <v>23.340200000000038</v>
      </c>
      <c r="M432" s="1">
        <f t="shared" si="42"/>
        <v>25.629800000000024</v>
      </c>
    </row>
    <row r="433" spans="1:13" x14ac:dyDescent="0.25">
      <c r="A433">
        <v>2031</v>
      </c>
      <c r="B433">
        <v>5</v>
      </c>
      <c r="C433" s="1">
        <v>270.45100000000002</v>
      </c>
      <c r="D433" s="1">
        <v>275.53500000000003</v>
      </c>
      <c r="E433" s="1">
        <v>271.40800000000002</v>
      </c>
      <c r="G433" s="1">
        <f t="shared" si="37"/>
        <v>-2.6989999999999554</v>
      </c>
      <c r="H433" s="1">
        <f t="shared" si="38"/>
        <v>2.3850000000000477</v>
      </c>
      <c r="I433" s="1">
        <f t="shared" si="39"/>
        <v>-1.7419999999999618</v>
      </c>
      <c r="K433" s="1">
        <f t="shared" si="40"/>
        <v>27.141800000000082</v>
      </c>
      <c r="L433" s="1">
        <f t="shared" si="41"/>
        <v>36.293000000000085</v>
      </c>
      <c r="M433" s="1">
        <f t="shared" si="42"/>
        <v>28.864400000000067</v>
      </c>
    </row>
    <row r="434" spans="1:13" x14ac:dyDescent="0.25">
      <c r="A434">
        <v>2032</v>
      </c>
      <c r="B434">
        <v>5</v>
      </c>
      <c r="C434" s="1">
        <v>272.51</v>
      </c>
      <c r="D434" s="1">
        <v>274.99099999999999</v>
      </c>
      <c r="E434" s="1">
        <v>269.83199999999999</v>
      </c>
      <c r="G434" s="1">
        <f t="shared" si="37"/>
        <v>-0.63999999999998636</v>
      </c>
      <c r="H434" s="1">
        <f t="shared" si="38"/>
        <v>1.8410000000000082</v>
      </c>
      <c r="I434" s="1">
        <f t="shared" si="39"/>
        <v>-3.3179999999999836</v>
      </c>
      <c r="K434" s="1">
        <f t="shared" si="40"/>
        <v>30.848000000000024</v>
      </c>
      <c r="L434" s="1">
        <f t="shared" si="41"/>
        <v>35.313800000000015</v>
      </c>
      <c r="M434" s="1">
        <f t="shared" si="42"/>
        <v>26.027600000000028</v>
      </c>
    </row>
    <row r="435" spans="1:13" x14ac:dyDescent="0.25">
      <c r="A435">
        <v>2033</v>
      </c>
      <c r="B435">
        <v>5</v>
      </c>
      <c r="C435" s="1">
        <v>276.43799999999999</v>
      </c>
      <c r="D435" s="1">
        <v>270.06599999999997</v>
      </c>
      <c r="E435" s="1">
        <v>271.25700000000001</v>
      </c>
      <c r="G435" s="1">
        <f t="shared" si="37"/>
        <v>3.2880000000000109</v>
      </c>
      <c r="H435" s="1">
        <f t="shared" si="38"/>
        <v>-3.0840000000000032</v>
      </c>
      <c r="I435" s="1">
        <f t="shared" si="39"/>
        <v>-1.8929999999999723</v>
      </c>
      <c r="K435" s="1">
        <f t="shared" si="40"/>
        <v>37.91840000000002</v>
      </c>
      <c r="L435" s="1">
        <f t="shared" si="41"/>
        <v>26.448799999999995</v>
      </c>
      <c r="M435" s="1">
        <f t="shared" si="42"/>
        <v>28.592600000000051</v>
      </c>
    </row>
    <row r="436" spans="1:13" x14ac:dyDescent="0.25">
      <c r="A436">
        <v>2034</v>
      </c>
      <c r="B436">
        <v>5</v>
      </c>
      <c r="C436" s="1">
        <v>271.97399999999999</v>
      </c>
      <c r="D436" s="1">
        <v>270.11599999999999</v>
      </c>
      <c r="E436" s="1">
        <v>270.97899999999998</v>
      </c>
      <c r="G436" s="1">
        <f t="shared" si="37"/>
        <v>-1.1759999999999877</v>
      </c>
      <c r="H436" s="1">
        <f t="shared" si="38"/>
        <v>-3.0339999999999918</v>
      </c>
      <c r="I436" s="1">
        <f t="shared" si="39"/>
        <v>-2.1709999999999923</v>
      </c>
      <c r="K436" s="1">
        <f t="shared" si="40"/>
        <v>29.883200000000024</v>
      </c>
      <c r="L436" s="1">
        <f t="shared" si="41"/>
        <v>26.538800000000016</v>
      </c>
      <c r="M436" s="1">
        <f t="shared" si="42"/>
        <v>28.092200000000012</v>
      </c>
    </row>
    <row r="437" spans="1:13" x14ac:dyDescent="0.25">
      <c r="A437">
        <v>2035</v>
      </c>
      <c r="B437">
        <v>5</v>
      </c>
      <c r="C437" s="1">
        <v>277.59300000000002</v>
      </c>
      <c r="D437" s="1">
        <v>269.07299999999998</v>
      </c>
      <c r="E437" s="1">
        <v>270.79199999999997</v>
      </c>
      <c r="G437" s="1">
        <f t="shared" si="37"/>
        <v>4.4430000000000405</v>
      </c>
      <c r="H437" s="1">
        <f t="shared" si="38"/>
        <v>-4.0769999999999982</v>
      </c>
      <c r="I437" s="1">
        <f t="shared" si="39"/>
        <v>-2.3580000000000041</v>
      </c>
      <c r="K437" s="1">
        <f t="shared" si="40"/>
        <v>39.99740000000007</v>
      </c>
      <c r="L437" s="1">
        <f t="shared" si="41"/>
        <v>24.661400000000004</v>
      </c>
      <c r="M437" s="1">
        <f t="shared" si="42"/>
        <v>27.755599999999994</v>
      </c>
    </row>
    <row r="438" spans="1:13" x14ac:dyDescent="0.25">
      <c r="A438">
        <v>2036</v>
      </c>
      <c r="B438">
        <v>5</v>
      </c>
      <c r="C438" s="1">
        <v>277.28800000000001</v>
      </c>
      <c r="D438" s="1">
        <v>267.42899999999997</v>
      </c>
      <c r="E438" s="1">
        <v>274.39400000000001</v>
      </c>
      <c r="G438" s="1">
        <f t="shared" si="37"/>
        <v>4.1380000000000337</v>
      </c>
      <c r="H438" s="1">
        <f t="shared" si="38"/>
        <v>-5.7210000000000036</v>
      </c>
      <c r="I438" s="1">
        <f t="shared" si="39"/>
        <v>1.2440000000000282</v>
      </c>
      <c r="K438" s="1">
        <f t="shared" si="40"/>
        <v>39.448400000000063</v>
      </c>
      <c r="L438" s="1">
        <f t="shared" si="41"/>
        <v>21.702199999999991</v>
      </c>
      <c r="M438" s="1">
        <f t="shared" si="42"/>
        <v>34.239200000000054</v>
      </c>
    </row>
    <row r="439" spans="1:13" x14ac:dyDescent="0.25">
      <c r="A439">
        <v>2037</v>
      </c>
      <c r="B439">
        <v>5</v>
      </c>
      <c r="C439" s="1">
        <v>267.096</v>
      </c>
      <c r="D439" s="1">
        <v>268.13799999999998</v>
      </c>
      <c r="E439" s="1">
        <v>274.83199999999999</v>
      </c>
      <c r="G439" s="1">
        <f t="shared" si="37"/>
        <v>-6.0539999999999736</v>
      </c>
      <c r="H439" s="1">
        <f t="shared" si="38"/>
        <v>-5.0120000000000005</v>
      </c>
      <c r="I439" s="1">
        <f t="shared" si="39"/>
        <v>1.6820000000000164</v>
      </c>
      <c r="K439" s="1">
        <f t="shared" si="40"/>
        <v>21.102800000000045</v>
      </c>
      <c r="L439" s="1">
        <f t="shared" si="41"/>
        <v>22.978400000000001</v>
      </c>
      <c r="M439" s="1">
        <f t="shared" si="42"/>
        <v>35.027600000000028</v>
      </c>
    </row>
    <row r="440" spans="1:13" x14ac:dyDescent="0.25">
      <c r="A440">
        <v>2038</v>
      </c>
      <c r="B440">
        <v>5</v>
      </c>
      <c r="C440" s="1">
        <v>276.15699999999998</v>
      </c>
      <c r="D440" s="1">
        <v>267.67</v>
      </c>
      <c r="E440" s="1">
        <v>270.49099999999999</v>
      </c>
      <c r="G440" s="1">
        <f t="shared" si="37"/>
        <v>3.007000000000005</v>
      </c>
      <c r="H440" s="1">
        <f t="shared" si="38"/>
        <v>-5.4799999999999613</v>
      </c>
      <c r="I440" s="1">
        <f t="shared" si="39"/>
        <v>-2.6589999999999918</v>
      </c>
      <c r="K440" s="1">
        <f t="shared" si="40"/>
        <v>37.412600000000012</v>
      </c>
      <c r="L440" s="1">
        <f t="shared" si="41"/>
        <v>22.136000000000067</v>
      </c>
      <c r="M440" s="1">
        <f t="shared" si="42"/>
        <v>27.213800000000013</v>
      </c>
    </row>
    <row r="441" spans="1:13" x14ac:dyDescent="0.25">
      <c r="A441">
        <v>2039</v>
      </c>
      <c r="B441">
        <v>5</v>
      </c>
      <c r="C441" s="1">
        <v>266.7</v>
      </c>
      <c r="D441" s="1">
        <v>268.69900000000001</v>
      </c>
      <c r="E441" s="1">
        <v>271.80799999999999</v>
      </c>
      <c r="G441" s="1">
        <f t="shared" si="37"/>
        <v>-6.4499999999999886</v>
      </c>
      <c r="H441" s="1">
        <f t="shared" si="38"/>
        <v>-4.450999999999965</v>
      </c>
      <c r="I441" s="1">
        <f t="shared" si="39"/>
        <v>-1.3419999999999845</v>
      </c>
      <c r="K441" s="1">
        <f t="shared" si="40"/>
        <v>20.390000000000022</v>
      </c>
      <c r="L441" s="1">
        <f t="shared" si="41"/>
        <v>23.988200000000063</v>
      </c>
      <c r="M441" s="1">
        <f t="shared" si="42"/>
        <v>29.584400000000027</v>
      </c>
    </row>
    <row r="442" spans="1:13" x14ac:dyDescent="0.25">
      <c r="A442">
        <v>2040</v>
      </c>
      <c r="B442">
        <v>5</v>
      </c>
      <c r="C442" s="1">
        <v>270.87</v>
      </c>
      <c r="D442" s="1">
        <v>275.27800000000002</v>
      </c>
      <c r="E442" s="1">
        <v>268.05700000000002</v>
      </c>
      <c r="G442" s="1">
        <f t="shared" si="37"/>
        <v>-2.2799999999999727</v>
      </c>
      <c r="H442" s="1">
        <f t="shared" si="38"/>
        <v>2.1280000000000427</v>
      </c>
      <c r="I442" s="1">
        <f t="shared" si="39"/>
        <v>-5.0929999999999609</v>
      </c>
      <c r="K442" s="1">
        <f t="shared" si="40"/>
        <v>27.896000000000051</v>
      </c>
      <c r="L442" s="1">
        <f t="shared" si="41"/>
        <v>35.830400000000076</v>
      </c>
      <c r="M442" s="1">
        <f t="shared" si="42"/>
        <v>22.83260000000007</v>
      </c>
    </row>
    <row r="443" spans="1:13" x14ac:dyDescent="0.25">
      <c r="A443">
        <v>2041</v>
      </c>
      <c r="B443">
        <v>5</v>
      </c>
      <c r="C443" s="1">
        <v>272.39800000000002</v>
      </c>
      <c r="D443" s="1">
        <v>273.66199999999998</v>
      </c>
      <c r="E443" s="1">
        <v>271.58100000000002</v>
      </c>
      <c r="G443" s="1">
        <f t="shared" si="37"/>
        <v>-0.75199999999995271</v>
      </c>
      <c r="H443" s="1">
        <f t="shared" si="38"/>
        <v>0.51200000000000045</v>
      </c>
      <c r="I443" s="1">
        <f t="shared" si="39"/>
        <v>-1.56899999999996</v>
      </c>
      <c r="K443" s="1">
        <f t="shared" si="40"/>
        <v>30.646400000000085</v>
      </c>
      <c r="L443" s="1">
        <f t="shared" si="41"/>
        <v>32.921599999999998</v>
      </c>
      <c r="M443" s="1">
        <f t="shared" si="42"/>
        <v>29.175800000000073</v>
      </c>
    </row>
    <row r="444" spans="1:13" x14ac:dyDescent="0.25">
      <c r="A444">
        <v>2042</v>
      </c>
      <c r="B444">
        <v>5</v>
      </c>
      <c r="C444" s="1">
        <v>274.71800000000002</v>
      </c>
      <c r="D444" s="1">
        <v>268.50900000000001</v>
      </c>
      <c r="E444" s="1">
        <v>277.74</v>
      </c>
      <c r="G444" s="1">
        <f t="shared" si="37"/>
        <v>1.5680000000000405</v>
      </c>
      <c r="H444" s="1">
        <f t="shared" si="38"/>
        <v>-4.6409999999999627</v>
      </c>
      <c r="I444" s="1">
        <f t="shared" si="39"/>
        <v>4.5900000000000318</v>
      </c>
      <c r="K444" s="1">
        <f t="shared" si="40"/>
        <v>34.822400000000073</v>
      </c>
      <c r="L444" s="1">
        <f t="shared" si="41"/>
        <v>23.646200000000064</v>
      </c>
      <c r="M444" s="1">
        <f t="shared" si="42"/>
        <v>40.262000000000057</v>
      </c>
    </row>
    <row r="445" spans="1:13" x14ac:dyDescent="0.25">
      <c r="A445">
        <v>2043</v>
      </c>
      <c r="B445">
        <v>5</v>
      </c>
      <c r="C445" s="1">
        <v>268.31299999999999</v>
      </c>
      <c r="D445" s="1">
        <v>268.49200000000002</v>
      </c>
      <c r="E445" s="1">
        <v>272.47300000000001</v>
      </c>
      <c r="G445" s="1">
        <f t="shared" si="37"/>
        <v>-4.8369999999999891</v>
      </c>
      <c r="H445" s="1">
        <f t="shared" si="38"/>
        <v>-4.6579999999999586</v>
      </c>
      <c r="I445" s="1">
        <f t="shared" si="39"/>
        <v>-0.67699999999996407</v>
      </c>
      <c r="K445" s="1">
        <f t="shared" si="40"/>
        <v>23.29340000000002</v>
      </c>
      <c r="L445" s="1">
        <f t="shared" si="41"/>
        <v>23.615600000000072</v>
      </c>
      <c r="M445" s="1">
        <f t="shared" si="42"/>
        <v>30.781400000000065</v>
      </c>
    </row>
    <row r="446" spans="1:13" x14ac:dyDescent="0.25">
      <c r="A446">
        <v>2044</v>
      </c>
      <c r="B446">
        <v>5</v>
      </c>
      <c r="C446" s="1">
        <v>271.327</v>
      </c>
      <c r="D446" s="1">
        <v>275.38600000000002</v>
      </c>
      <c r="E446" s="1">
        <v>269.31200000000001</v>
      </c>
      <c r="G446" s="1">
        <f t="shared" si="37"/>
        <v>-1.8229999999999791</v>
      </c>
      <c r="H446" s="1">
        <f t="shared" si="38"/>
        <v>2.2360000000000468</v>
      </c>
      <c r="I446" s="1">
        <f t="shared" si="39"/>
        <v>-3.8379999999999654</v>
      </c>
      <c r="K446" s="1">
        <f t="shared" si="40"/>
        <v>28.718600000000038</v>
      </c>
      <c r="L446" s="1">
        <f t="shared" si="41"/>
        <v>36.024800000000084</v>
      </c>
      <c r="M446" s="1">
        <f t="shared" si="42"/>
        <v>25.091600000000064</v>
      </c>
    </row>
    <row r="447" spans="1:13" x14ac:dyDescent="0.25">
      <c r="A447">
        <v>2045</v>
      </c>
      <c r="B447">
        <v>5</v>
      </c>
      <c r="C447" s="1">
        <v>271.50299999999999</v>
      </c>
      <c r="D447" s="1">
        <v>270.51499999999999</v>
      </c>
      <c r="E447" s="1">
        <v>273.36</v>
      </c>
      <c r="G447" s="1">
        <f t="shared" si="37"/>
        <v>-1.6469999999999914</v>
      </c>
      <c r="H447" s="1">
        <f t="shared" si="38"/>
        <v>-2.6349999999999909</v>
      </c>
      <c r="I447" s="1">
        <f t="shared" si="39"/>
        <v>0.21000000000003638</v>
      </c>
      <c r="K447" s="1">
        <f t="shared" si="40"/>
        <v>29.035400000000017</v>
      </c>
      <c r="L447" s="1">
        <f t="shared" si="41"/>
        <v>27.257000000000016</v>
      </c>
      <c r="M447" s="1">
        <f t="shared" si="42"/>
        <v>32.378000000000064</v>
      </c>
    </row>
    <row r="448" spans="1:13" x14ac:dyDescent="0.25">
      <c r="A448">
        <v>2046</v>
      </c>
      <c r="B448">
        <v>5</v>
      </c>
      <c r="C448" s="1">
        <v>273.089</v>
      </c>
      <c r="D448" s="1">
        <v>274.27999999999997</v>
      </c>
      <c r="E448" s="1">
        <v>275.10000000000002</v>
      </c>
      <c r="G448" s="1">
        <f t="shared" si="37"/>
        <v>-6.0999999999978627E-2</v>
      </c>
      <c r="H448" s="1">
        <f t="shared" si="38"/>
        <v>1.1299999999999955</v>
      </c>
      <c r="I448" s="1">
        <f t="shared" si="39"/>
        <v>1.9500000000000455</v>
      </c>
      <c r="K448" s="1">
        <f t="shared" si="40"/>
        <v>31.890200000000039</v>
      </c>
      <c r="L448" s="1">
        <f t="shared" si="41"/>
        <v>34.033999999999992</v>
      </c>
      <c r="M448" s="1">
        <f t="shared" si="42"/>
        <v>35.510000000000083</v>
      </c>
    </row>
    <row r="449" spans="1:13" x14ac:dyDescent="0.25">
      <c r="A449">
        <v>2047</v>
      </c>
      <c r="B449">
        <v>5</v>
      </c>
      <c r="C449" s="1">
        <v>265.464</v>
      </c>
      <c r="D449" s="1">
        <v>276.56</v>
      </c>
      <c r="E449" s="1">
        <v>271.89999999999998</v>
      </c>
      <c r="G449" s="1">
        <f t="shared" si="37"/>
        <v>-7.6859999999999786</v>
      </c>
      <c r="H449" s="1">
        <f t="shared" si="38"/>
        <v>3.410000000000025</v>
      </c>
      <c r="I449" s="1">
        <f t="shared" si="39"/>
        <v>-1.25</v>
      </c>
      <c r="K449" s="1">
        <f t="shared" si="40"/>
        <v>18.165200000000038</v>
      </c>
      <c r="L449" s="1">
        <f t="shared" si="41"/>
        <v>38.138000000000048</v>
      </c>
      <c r="M449" s="1">
        <f t="shared" si="42"/>
        <v>29.75</v>
      </c>
    </row>
    <row r="450" spans="1:13" x14ac:dyDescent="0.25">
      <c r="A450">
        <v>2048</v>
      </c>
      <c r="B450">
        <v>5</v>
      </c>
      <c r="C450" s="1">
        <v>273.80599999999998</v>
      </c>
      <c r="D450" s="1">
        <v>270.15499999999997</v>
      </c>
      <c r="E450" s="1">
        <v>267.63900000000001</v>
      </c>
      <c r="G450" s="1">
        <f t="shared" si="37"/>
        <v>0.65600000000000591</v>
      </c>
      <c r="H450" s="1">
        <f t="shared" si="38"/>
        <v>-2.9950000000000045</v>
      </c>
      <c r="I450" s="1">
        <f t="shared" si="39"/>
        <v>-5.5109999999999673</v>
      </c>
      <c r="K450" s="1">
        <f t="shared" si="40"/>
        <v>33.180800000000012</v>
      </c>
      <c r="L450" s="1">
        <f t="shared" si="41"/>
        <v>26.608999999999991</v>
      </c>
      <c r="M450" s="1">
        <f t="shared" si="42"/>
        <v>22.080200000000058</v>
      </c>
    </row>
    <row r="451" spans="1:13" x14ac:dyDescent="0.25">
      <c r="A451">
        <v>2049</v>
      </c>
      <c r="B451">
        <v>5</v>
      </c>
      <c r="C451" s="1">
        <v>271.53500000000003</v>
      </c>
      <c r="D451" s="1">
        <v>273.07400000000001</v>
      </c>
      <c r="E451" s="1">
        <v>275.70600000000002</v>
      </c>
      <c r="G451" s="1">
        <f t="shared" ref="G451:G514" si="43">C451-273.15</f>
        <v>-1.6149999999999523</v>
      </c>
      <c r="H451" s="1">
        <f t="shared" ref="H451:H514" si="44">D451-273.15</f>
        <v>-7.5999999999964984E-2</v>
      </c>
      <c r="I451" s="1">
        <f t="shared" ref="I451:I514" si="45">E451-273.15</f>
        <v>2.55600000000004</v>
      </c>
      <c r="K451" s="1">
        <f t="shared" ref="K451:K514" si="46">G451*(9/5)+32</f>
        <v>29.093000000000085</v>
      </c>
      <c r="L451" s="1">
        <f t="shared" si="41"/>
        <v>31.863200000000063</v>
      </c>
      <c r="M451" s="1">
        <f t="shared" si="42"/>
        <v>36.600800000000071</v>
      </c>
    </row>
    <row r="452" spans="1:13" x14ac:dyDescent="0.25">
      <c r="A452">
        <v>2050</v>
      </c>
      <c r="B452">
        <v>5</v>
      </c>
      <c r="C452" s="1">
        <v>274.863</v>
      </c>
      <c r="D452" s="1">
        <v>280.32900000000001</v>
      </c>
      <c r="E452" s="1">
        <v>274.13200000000001</v>
      </c>
      <c r="G452" s="1">
        <f t="shared" si="43"/>
        <v>1.7130000000000223</v>
      </c>
      <c r="H452" s="1">
        <f t="shared" si="44"/>
        <v>7.1790000000000305</v>
      </c>
      <c r="I452" s="1">
        <f t="shared" si="45"/>
        <v>0.98200000000002774</v>
      </c>
      <c r="K452" s="1">
        <f t="shared" si="46"/>
        <v>35.08340000000004</v>
      </c>
      <c r="L452" s="1">
        <f t="shared" ref="L452:L515" si="47">H452*(9/5)+32</f>
        <v>44.922200000000053</v>
      </c>
      <c r="M452" s="1">
        <f t="shared" ref="M452:M515" si="48">I452*(9/5)+32</f>
        <v>33.767600000000051</v>
      </c>
    </row>
    <row r="453" spans="1:13" x14ac:dyDescent="0.25">
      <c r="A453">
        <v>2051</v>
      </c>
      <c r="B453">
        <v>5</v>
      </c>
      <c r="C453" s="1">
        <v>273.29300000000001</v>
      </c>
      <c r="D453" s="1">
        <v>270.61200000000002</v>
      </c>
      <c r="E453" s="1">
        <v>267.45100000000002</v>
      </c>
      <c r="G453" s="1">
        <f t="shared" si="43"/>
        <v>0.1430000000000291</v>
      </c>
      <c r="H453" s="1">
        <f t="shared" si="44"/>
        <v>-2.5379999999999541</v>
      </c>
      <c r="I453" s="1">
        <f t="shared" si="45"/>
        <v>-5.6989999999999554</v>
      </c>
      <c r="K453" s="1">
        <f t="shared" si="46"/>
        <v>32.257400000000054</v>
      </c>
      <c r="L453" s="1">
        <f t="shared" si="47"/>
        <v>27.431600000000081</v>
      </c>
      <c r="M453" s="1">
        <f t="shared" si="48"/>
        <v>21.74180000000008</v>
      </c>
    </row>
    <row r="454" spans="1:13" x14ac:dyDescent="0.25">
      <c r="A454">
        <v>2052</v>
      </c>
      <c r="B454">
        <v>5</v>
      </c>
      <c r="C454" s="1">
        <v>270.71800000000002</v>
      </c>
      <c r="D454" s="1">
        <v>269.40800000000002</v>
      </c>
      <c r="E454" s="1">
        <v>270.05900000000003</v>
      </c>
      <c r="G454" s="1">
        <f t="shared" si="43"/>
        <v>-2.4319999999999595</v>
      </c>
      <c r="H454" s="1">
        <f t="shared" si="44"/>
        <v>-3.7419999999999618</v>
      </c>
      <c r="I454" s="1">
        <f t="shared" si="45"/>
        <v>-3.0909999999999513</v>
      </c>
      <c r="K454" s="1">
        <f t="shared" si="46"/>
        <v>27.622400000000074</v>
      </c>
      <c r="L454" s="1">
        <f t="shared" si="47"/>
        <v>25.264400000000069</v>
      </c>
      <c r="M454" s="1">
        <f t="shared" si="48"/>
        <v>26.436200000000088</v>
      </c>
    </row>
    <row r="455" spans="1:13" x14ac:dyDescent="0.25">
      <c r="A455">
        <v>2053</v>
      </c>
      <c r="B455">
        <v>5</v>
      </c>
      <c r="C455" s="1">
        <v>270.69</v>
      </c>
      <c r="D455" s="1">
        <v>266.459</v>
      </c>
      <c r="E455" s="1">
        <v>275.76299999999998</v>
      </c>
      <c r="G455" s="1">
        <f t="shared" si="43"/>
        <v>-2.4599999999999795</v>
      </c>
      <c r="H455" s="1">
        <f t="shared" si="44"/>
        <v>-6.6909999999999741</v>
      </c>
      <c r="I455" s="1">
        <f t="shared" si="45"/>
        <v>2.6129999999999995</v>
      </c>
      <c r="K455" s="1">
        <f t="shared" si="46"/>
        <v>27.572000000000038</v>
      </c>
      <c r="L455" s="1">
        <f t="shared" si="47"/>
        <v>19.956200000000045</v>
      </c>
      <c r="M455" s="1">
        <f t="shared" si="48"/>
        <v>36.703400000000002</v>
      </c>
    </row>
    <row r="456" spans="1:13" x14ac:dyDescent="0.25">
      <c r="A456">
        <v>2054</v>
      </c>
      <c r="B456">
        <v>5</v>
      </c>
      <c r="C456" s="1">
        <v>268.55</v>
      </c>
      <c r="D456" s="1">
        <v>269.11</v>
      </c>
      <c r="E456" s="1">
        <v>271.37200000000001</v>
      </c>
      <c r="G456" s="1">
        <f t="shared" si="43"/>
        <v>-4.5999999999999659</v>
      </c>
      <c r="H456" s="1">
        <f t="shared" si="44"/>
        <v>-4.0399999999999636</v>
      </c>
      <c r="I456" s="1">
        <f t="shared" si="45"/>
        <v>-1.7779999999999632</v>
      </c>
      <c r="K456" s="1">
        <f t="shared" si="46"/>
        <v>23.720000000000063</v>
      </c>
      <c r="L456" s="1">
        <f t="shared" si="47"/>
        <v>24.728000000000065</v>
      </c>
      <c r="M456" s="1">
        <f t="shared" si="48"/>
        <v>28.799600000000066</v>
      </c>
    </row>
    <row r="457" spans="1:13" x14ac:dyDescent="0.25">
      <c r="A457">
        <v>2055</v>
      </c>
      <c r="B457">
        <v>5</v>
      </c>
      <c r="C457" s="1">
        <v>269.22300000000001</v>
      </c>
      <c r="D457" s="1">
        <v>269.98899999999998</v>
      </c>
      <c r="E457" s="1">
        <v>270.93</v>
      </c>
      <c r="G457" s="1">
        <f t="shared" si="43"/>
        <v>-3.9269999999999641</v>
      </c>
      <c r="H457" s="1">
        <f t="shared" si="44"/>
        <v>-3.1610000000000014</v>
      </c>
      <c r="I457" s="1">
        <f t="shared" si="45"/>
        <v>-2.2199999999999704</v>
      </c>
      <c r="K457" s="1">
        <f t="shared" si="46"/>
        <v>24.931400000000064</v>
      </c>
      <c r="L457" s="1">
        <f t="shared" si="47"/>
        <v>26.310199999999998</v>
      </c>
      <c r="M457" s="1">
        <f t="shared" si="48"/>
        <v>28.004000000000055</v>
      </c>
    </row>
    <row r="458" spans="1:13" x14ac:dyDescent="0.25">
      <c r="A458">
        <v>2056</v>
      </c>
      <c r="B458">
        <v>5</v>
      </c>
      <c r="C458" s="1">
        <v>274.52699999999999</v>
      </c>
      <c r="D458" s="1">
        <v>272.77800000000002</v>
      </c>
      <c r="E458" s="1">
        <v>271.39400000000001</v>
      </c>
      <c r="G458" s="1">
        <f t="shared" si="43"/>
        <v>1.3770000000000095</v>
      </c>
      <c r="H458" s="1">
        <f t="shared" si="44"/>
        <v>-0.37199999999995725</v>
      </c>
      <c r="I458" s="1">
        <f t="shared" si="45"/>
        <v>-1.7559999999999718</v>
      </c>
      <c r="K458" s="1">
        <f t="shared" si="46"/>
        <v>34.478600000000014</v>
      </c>
      <c r="L458" s="1">
        <f t="shared" si="47"/>
        <v>31.330400000000076</v>
      </c>
      <c r="M458" s="1">
        <f t="shared" si="48"/>
        <v>28.839200000000051</v>
      </c>
    </row>
    <row r="459" spans="1:13" x14ac:dyDescent="0.25">
      <c r="A459">
        <v>2057</v>
      </c>
      <c r="B459">
        <v>5</v>
      </c>
      <c r="C459" s="1">
        <v>272.14600000000002</v>
      </c>
      <c r="D459" s="1">
        <v>270.47800000000001</v>
      </c>
      <c r="E459" s="1">
        <v>276.166</v>
      </c>
      <c r="G459" s="1">
        <f t="shared" si="43"/>
        <v>-1.0039999999999623</v>
      </c>
      <c r="H459" s="1">
        <f t="shared" si="44"/>
        <v>-2.6719999999999686</v>
      </c>
      <c r="I459" s="1">
        <f t="shared" si="45"/>
        <v>3.0160000000000196</v>
      </c>
      <c r="K459" s="1">
        <f t="shared" si="46"/>
        <v>30.192800000000069</v>
      </c>
      <c r="L459" s="1">
        <f t="shared" si="47"/>
        <v>27.190400000000057</v>
      </c>
      <c r="M459" s="1">
        <f t="shared" si="48"/>
        <v>37.428800000000038</v>
      </c>
    </row>
    <row r="460" spans="1:13" x14ac:dyDescent="0.25">
      <c r="A460">
        <v>2058</v>
      </c>
      <c r="B460">
        <v>5</v>
      </c>
      <c r="C460" s="1">
        <v>269.065</v>
      </c>
      <c r="D460" s="1">
        <v>273.98700000000002</v>
      </c>
      <c r="E460" s="1">
        <v>270.089</v>
      </c>
      <c r="G460" s="1">
        <f t="shared" si="43"/>
        <v>-4.0849999999999795</v>
      </c>
      <c r="H460" s="1">
        <f t="shared" si="44"/>
        <v>0.83700000000004593</v>
      </c>
      <c r="I460" s="1">
        <f t="shared" si="45"/>
        <v>-3.0609999999999786</v>
      </c>
      <c r="K460" s="1">
        <f t="shared" si="46"/>
        <v>24.647000000000038</v>
      </c>
      <c r="L460" s="1">
        <f t="shared" si="47"/>
        <v>33.506600000000084</v>
      </c>
      <c r="M460" s="1">
        <f t="shared" si="48"/>
        <v>26.490200000000037</v>
      </c>
    </row>
    <row r="461" spans="1:13" x14ac:dyDescent="0.25">
      <c r="A461">
        <v>2059</v>
      </c>
      <c r="B461">
        <v>5</v>
      </c>
      <c r="C461" s="1">
        <v>270.87099999999998</v>
      </c>
      <c r="D461" s="1">
        <v>277.69099999999997</v>
      </c>
      <c r="E461" s="1">
        <v>273.53500000000003</v>
      </c>
      <c r="G461" s="1">
        <f t="shared" si="43"/>
        <v>-2.2789999999999964</v>
      </c>
      <c r="H461" s="1">
        <f t="shared" si="44"/>
        <v>4.5409999999999968</v>
      </c>
      <c r="I461" s="1">
        <f t="shared" si="45"/>
        <v>0.38500000000004775</v>
      </c>
      <c r="K461" s="1">
        <f t="shared" si="46"/>
        <v>27.897800000000007</v>
      </c>
      <c r="L461" s="1">
        <f t="shared" si="47"/>
        <v>40.173799999999993</v>
      </c>
      <c r="M461" s="1">
        <f t="shared" si="48"/>
        <v>32.693000000000083</v>
      </c>
    </row>
    <row r="462" spans="1:13" x14ac:dyDescent="0.25">
      <c r="A462">
        <v>2060</v>
      </c>
      <c r="B462">
        <v>5</v>
      </c>
      <c r="C462" s="1">
        <v>276.77999999999997</v>
      </c>
      <c r="D462" s="1">
        <v>278.14</v>
      </c>
      <c r="E462" s="1">
        <v>269.47500000000002</v>
      </c>
      <c r="G462" s="1">
        <f t="shared" si="43"/>
        <v>3.6299999999999955</v>
      </c>
      <c r="H462" s="1">
        <f t="shared" si="44"/>
        <v>4.9900000000000091</v>
      </c>
      <c r="I462" s="1">
        <f t="shared" si="45"/>
        <v>-3.6749999999999545</v>
      </c>
      <c r="K462" s="1">
        <f t="shared" si="46"/>
        <v>38.533999999999992</v>
      </c>
      <c r="L462" s="1">
        <f t="shared" si="47"/>
        <v>40.982000000000014</v>
      </c>
      <c r="M462" s="1">
        <f t="shared" si="48"/>
        <v>25.385000000000083</v>
      </c>
    </row>
    <row r="463" spans="1:13" x14ac:dyDescent="0.25">
      <c r="A463">
        <v>2061</v>
      </c>
      <c r="B463">
        <v>5</v>
      </c>
      <c r="C463" s="1">
        <v>269.45600000000002</v>
      </c>
      <c r="D463" s="1">
        <v>277.06400000000002</v>
      </c>
      <c r="E463" s="1">
        <v>273.38799999999998</v>
      </c>
      <c r="G463" s="1">
        <f t="shared" si="43"/>
        <v>-3.69399999999996</v>
      </c>
      <c r="H463" s="1">
        <f t="shared" si="44"/>
        <v>3.9140000000000441</v>
      </c>
      <c r="I463" s="1">
        <f t="shared" si="45"/>
        <v>0.23799999999999955</v>
      </c>
      <c r="K463" s="1">
        <f t="shared" si="46"/>
        <v>25.350800000000071</v>
      </c>
      <c r="L463" s="1">
        <f t="shared" si="47"/>
        <v>39.045200000000079</v>
      </c>
      <c r="M463" s="1">
        <f t="shared" si="48"/>
        <v>32.428399999999996</v>
      </c>
    </row>
    <row r="464" spans="1:13" x14ac:dyDescent="0.25">
      <c r="A464">
        <v>2062</v>
      </c>
      <c r="B464">
        <v>5</v>
      </c>
      <c r="C464" s="1">
        <v>268.43900000000002</v>
      </c>
      <c r="D464" s="1">
        <v>273.12099999999998</v>
      </c>
      <c r="E464" s="1">
        <v>268.97500000000002</v>
      </c>
      <c r="G464" s="1">
        <f t="shared" si="43"/>
        <v>-4.7109999999999559</v>
      </c>
      <c r="H464" s="1">
        <f t="shared" si="44"/>
        <v>-2.8999999999996362E-2</v>
      </c>
      <c r="I464" s="1">
        <f t="shared" si="45"/>
        <v>-4.1749999999999545</v>
      </c>
      <c r="K464" s="1">
        <f t="shared" si="46"/>
        <v>23.520200000000081</v>
      </c>
      <c r="L464" s="1">
        <f t="shared" si="47"/>
        <v>31.947800000000008</v>
      </c>
      <c r="M464" s="1">
        <f t="shared" si="48"/>
        <v>24.485000000000081</v>
      </c>
    </row>
    <row r="465" spans="1:13" x14ac:dyDescent="0.25">
      <c r="A465">
        <v>2063</v>
      </c>
      <c r="B465">
        <v>5</v>
      </c>
      <c r="C465" s="1">
        <v>266.89299999999997</v>
      </c>
      <c r="D465" s="1">
        <v>273.86900000000003</v>
      </c>
      <c r="E465" s="1">
        <v>274.19200000000001</v>
      </c>
      <c r="G465" s="1">
        <f t="shared" si="43"/>
        <v>-6.257000000000005</v>
      </c>
      <c r="H465" s="1">
        <f t="shared" si="44"/>
        <v>0.71900000000005093</v>
      </c>
      <c r="I465" s="1">
        <f t="shared" si="45"/>
        <v>1.04200000000003</v>
      </c>
      <c r="K465" s="1">
        <f t="shared" si="46"/>
        <v>20.73739999999999</v>
      </c>
      <c r="L465" s="1">
        <f t="shared" si="47"/>
        <v>33.294200000000089</v>
      </c>
      <c r="M465" s="1">
        <f t="shared" si="48"/>
        <v>33.875600000000055</v>
      </c>
    </row>
    <row r="466" spans="1:13" x14ac:dyDescent="0.25">
      <c r="A466">
        <v>2064</v>
      </c>
      <c r="B466">
        <v>5</v>
      </c>
      <c r="C466" s="1">
        <v>272.63099999999997</v>
      </c>
      <c r="D466" s="1">
        <v>270.65699999999998</v>
      </c>
      <c r="E466" s="1">
        <v>270.779</v>
      </c>
      <c r="G466" s="1">
        <f t="shared" si="43"/>
        <v>-0.51900000000000546</v>
      </c>
      <c r="H466" s="1">
        <f t="shared" si="44"/>
        <v>-2.492999999999995</v>
      </c>
      <c r="I466" s="1">
        <f t="shared" si="45"/>
        <v>-2.3709999999999809</v>
      </c>
      <c r="K466" s="1">
        <f t="shared" si="46"/>
        <v>31.065799999999989</v>
      </c>
      <c r="L466" s="1">
        <f t="shared" si="47"/>
        <v>27.51260000000001</v>
      </c>
      <c r="M466" s="1">
        <f t="shared" si="48"/>
        <v>27.732200000000034</v>
      </c>
    </row>
    <row r="467" spans="1:13" x14ac:dyDescent="0.25">
      <c r="A467">
        <v>2065</v>
      </c>
      <c r="B467">
        <v>5</v>
      </c>
      <c r="C467" s="1">
        <v>272.47199999999998</v>
      </c>
      <c r="D467" s="1">
        <v>271.46300000000002</v>
      </c>
      <c r="E467" s="1">
        <v>276.21100000000001</v>
      </c>
      <c r="G467" s="1">
        <f t="shared" si="43"/>
        <v>-0.67799999999999727</v>
      </c>
      <c r="H467" s="1">
        <f t="shared" si="44"/>
        <v>-1.686999999999955</v>
      </c>
      <c r="I467" s="1">
        <f t="shared" si="45"/>
        <v>3.0610000000000355</v>
      </c>
      <c r="K467" s="1">
        <f t="shared" si="46"/>
        <v>30.779600000000006</v>
      </c>
      <c r="L467" s="1">
        <f t="shared" si="47"/>
        <v>28.963400000000082</v>
      </c>
      <c r="M467" s="1">
        <f t="shared" si="48"/>
        <v>37.509800000000062</v>
      </c>
    </row>
    <row r="468" spans="1:13" x14ac:dyDescent="0.25">
      <c r="A468">
        <v>2066</v>
      </c>
      <c r="B468">
        <v>5</v>
      </c>
      <c r="C468" s="1">
        <v>274.91399999999999</v>
      </c>
      <c r="D468" s="1">
        <v>272.81400000000002</v>
      </c>
      <c r="E468" s="1">
        <v>270.28100000000001</v>
      </c>
      <c r="G468" s="1">
        <f t="shared" si="43"/>
        <v>1.76400000000001</v>
      </c>
      <c r="H468" s="1">
        <f t="shared" si="44"/>
        <v>-0.33599999999995589</v>
      </c>
      <c r="I468" s="1">
        <f t="shared" si="45"/>
        <v>-2.8689999999999714</v>
      </c>
      <c r="K468" s="1">
        <f t="shared" si="46"/>
        <v>35.175200000000018</v>
      </c>
      <c r="L468" s="1">
        <f t="shared" si="47"/>
        <v>31.395200000000081</v>
      </c>
      <c r="M468" s="1">
        <f t="shared" si="48"/>
        <v>26.835800000000052</v>
      </c>
    </row>
    <row r="469" spans="1:13" x14ac:dyDescent="0.25">
      <c r="A469">
        <v>2067</v>
      </c>
      <c r="B469">
        <v>5</v>
      </c>
      <c r="C469" s="1">
        <v>266.24299999999999</v>
      </c>
      <c r="D469" s="1">
        <v>277.33499999999998</v>
      </c>
      <c r="E469" s="1">
        <v>274.43900000000002</v>
      </c>
      <c r="G469" s="1">
        <f t="shared" si="43"/>
        <v>-6.9069999999999823</v>
      </c>
      <c r="H469" s="1">
        <f t="shared" si="44"/>
        <v>4.1850000000000023</v>
      </c>
      <c r="I469" s="1">
        <f t="shared" si="45"/>
        <v>1.2890000000000441</v>
      </c>
      <c r="K469" s="1">
        <f t="shared" si="46"/>
        <v>19.567400000000031</v>
      </c>
      <c r="L469" s="1">
        <f t="shared" si="47"/>
        <v>39.533000000000001</v>
      </c>
      <c r="M469" s="1">
        <f t="shared" si="48"/>
        <v>34.320200000000078</v>
      </c>
    </row>
    <row r="470" spans="1:13" x14ac:dyDescent="0.25">
      <c r="A470">
        <v>2068</v>
      </c>
      <c r="B470">
        <v>5</v>
      </c>
      <c r="C470" s="1">
        <v>269.88400000000001</v>
      </c>
      <c r="D470" s="1">
        <v>276.86500000000001</v>
      </c>
      <c r="E470" s="1">
        <v>273.14400000000001</v>
      </c>
      <c r="G470" s="1">
        <f t="shared" si="43"/>
        <v>-3.2659999999999627</v>
      </c>
      <c r="H470" s="1">
        <f t="shared" si="44"/>
        <v>3.7150000000000318</v>
      </c>
      <c r="I470" s="1">
        <f t="shared" si="45"/>
        <v>-5.9999999999718057E-3</v>
      </c>
      <c r="K470" s="1">
        <f t="shared" si="46"/>
        <v>26.121200000000066</v>
      </c>
      <c r="L470" s="1">
        <f t="shared" si="47"/>
        <v>38.687000000000054</v>
      </c>
      <c r="M470" s="1">
        <f t="shared" si="48"/>
        <v>31.98920000000005</v>
      </c>
    </row>
    <row r="471" spans="1:13" x14ac:dyDescent="0.25">
      <c r="A471">
        <v>2069</v>
      </c>
      <c r="B471">
        <v>5</v>
      </c>
      <c r="C471" s="1">
        <v>268.80200000000002</v>
      </c>
      <c r="D471" s="1">
        <v>274.54300000000001</v>
      </c>
      <c r="E471" s="1">
        <v>270.673</v>
      </c>
      <c r="G471" s="1">
        <f t="shared" si="43"/>
        <v>-4.3479999999999563</v>
      </c>
      <c r="H471" s="1">
        <f t="shared" si="44"/>
        <v>1.3930000000000291</v>
      </c>
      <c r="I471" s="1">
        <f t="shared" si="45"/>
        <v>-2.4769999999999754</v>
      </c>
      <c r="K471" s="1">
        <f t="shared" si="46"/>
        <v>24.173600000000079</v>
      </c>
      <c r="L471" s="1">
        <f t="shared" si="47"/>
        <v>34.507400000000054</v>
      </c>
      <c r="M471" s="1">
        <f t="shared" si="48"/>
        <v>27.541400000000046</v>
      </c>
    </row>
    <row r="472" spans="1:13" x14ac:dyDescent="0.25">
      <c r="A472">
        <v>2070</v>
      </c>
      <c r="B472">
        <v>5</v>
      </c>
      <c r="C472" s="1">
        <v>276.34500000000003</v>
      </c>
      <c r="D472" s="1">
        <v>276.87400000000002</v>
      </c>
      <c r="E472" s="1">
        <v>268.97399999999999</v>
      </c>
      <c r="G472" s="1">
        <f t="shared" si="43"/>
        <v>3.19500000000005</v>
      </c>
      <c r="H472" s="1">
        <f t="shared" si="44"/>
        <v>3.7240000000000464</v>
      </c>
      <c r="I472" s="1">
        <f t="shared" si="45"/>
        <v>-4.1759999999999877</v>
      </c>
      <c r="K472" s="1">
        <f t="shared" si="46"/>
        <v>37.75100000000009</v>
      </c>
      <c r="L472" s="1">
        <f t="shared" si="47"/>
        <v>38.703200000000081</v>
      </c>
      <c r="M472" s="1">
        <f t="shared" si="48"/>
        <v>24.483200000000021</v>
      </c>
    </row>
    <row r="473" spans="1:13" x14ac:dyDescent="0.25">
      <c r="A473">
        <v>2071</v>
      </c>
      <c r="B473">
        <v>5</v>
      </c>
      <c r="C473" s="1">
        <v>274.08100000000002</v>
      </c>
      <c r="D473" s="1">
        <v>273.33699999999999</v>
      </c>
      <c r="E473" s="1">
        <v>269.43900000000002</v>
      </c>
      <c r="G473" s="1">
        <f t="shared" si="43"/>
        <v>0.93100000000004002</v>
      </c>
      <c r="H473" s="1">
        <f t="shared" si="44"/>
        <v>0.18700000000001182</v>
      </c>
      <c r="I473" s="1">
        <f t="shared" si="45"/>
        <v>-3.7109999999999559</v>
      </c>
      <c r="K473" s="1">
        <f t="shared" si="46"/>
        <v>33.675800000000073</v>
      </c>
      <c r="L473" s="1">
        <f t="shared" si="47"/>
        <v>32.336600000000018</v>
      </c>
      <c r="M473" s="1">
        <f t="shared" si="48"/>
        <v>25.320200000000078</v>
      </c>
    </row>
    <row r="474" spans="1:13" x14ac:dyDescent="0.25">
      <c r="A474">
        <v>2072</v>
      </c>
      <c r="B474">
        <v>5</v>
      </c>
      <c r="C474" s="1">
        <v>270.99900000000002</v>
      </c>
      <c r="D474" s="1">
        <v>277.58999999999997</v>
      </c>
      <c r="E474" s="1">
        <v>278.09100000000001</v>
      </c>
      <c r="G474" s="1">
        <f t="shared" si="43"/>
        <v>-2.1509999999999536</v>
      </c>
      <c r="H474" s="1">
        <f t="shared" si="44"/>
        <v>4.4399999999999977</v>
      </c>
      <c r="I474" s="1">
        <f t="shared" si="45"/>
        <v>4.9410000000000309</v>
      </c>
      <c r="K474" s="1">
        <f t="shared" si="46"/>
        <v>28.128200000000085</v>
      </c>
      <c r="L474" s="1">
        <f t="shared" si="47"/>
        <v>39.991999999999997</v>
      </c>
      <c r="M474" s="1">
        <f t="shared" si="48"/>
        <v>40.893800000000056</v>
      </c>
    </row>
    <row r="475" spans="1:13" x14ac:dyDescent="0.25">
      <c r="A475">
        <v>2073</v>
      </c>
      <c r="B475">
        <v>5</v>
      </c>
      <c r="C475" s="1">
        <v>269.803</v>
      </c>
      <c r="D475" s="1">
        <v>270.56700000000001</v>
      </c>
      <c r="E475" s="1">
        <v>270.26499999999999</v>
      </c>
      <c r="G475" s="1">
        <f t="shared" si="43"/>
        <v>-3.34699999999998</v>
      </c>
      <c r="H475" s="1">
        <f t="shared" si="44"/>
        <v>-2.58299999999997</v>
      </c>
      <c r="I475" s="1">
        <f t="shared" si="45"/>
        <v>-2.8849999999999909</v>
      </c>
      <c r="K475" s="1">
        <f t="shared" si="46"/>
        <v>25.975400000000036</v>
      </c>
      <c r="L475" s="1">
        <f t="shared" si="47"/>
        <v>27.350600000000053</v>
      </c>
      <c r="M475" s="1">
        <f t="shared" si="48"/>
        <v>26.807000000000016</v>
      </c>
    </row>
    <row r="476" spans="1:13" x14ac:dyDescent="0.25">
      <c r="A476">
        <v>2074</v>
      </c>
      <c r="B476">
        <v>5</v>
      </c>
      <c r="C476" s="1">
        <v>266.60599999999999</v>
      </c>
      <c r="D476" s="1">
        <v>274.33699999999999</v>
      </c>
      <c r="E476" s="1">
        <v>274.62700000000001</v>
      </c>
      <c r="G476" s="1">
        <f t="shared" si="43"/>
        <v>-6.5439999999999827</v>
      </c>
      <c r="H476" s="1">
        <f t="shared" si="44"/>
        <v>1.1870000000000118</v>
      </c>
      <c r="I476" s="1">
        <f t="shared" si="45"/>
        <v>1.4770000000000323</v>
      </c>
      <c r="K476" s="1">
        <f t="shared" si="46"/>
        <v>20.220800000000033</v>
      </c>
      <c r="L476" s="1">
        <f t="shared" si="47"/>
        <v>34.136600000000023</v>
      </c>
      <c r="M476" s="1">
        <f t="shared" si="48"/>
        <v>34.658600000000057</v>
      </c>
    </row>
    <row r="477" spans="1:13" x14ac:dyDescent="0.25">
      <c r="A477">
        <v>2075</v>
      </c>
      <c r="B477">
        <v>5</v>
      </c>
      <c r="C477" s="1">
        <v>276.90300000000002</v>
      </c>
      <c r="D477" s="1">
        <v>272.73200000000003</v>
      </c>
      <c r="E477" s="1">
        <v>272.73399999999998</v>
      </c>
      <c r="G477" s="1">
        <f t="shared" si="43"/>
        <v>3.7530000000000427</v>
      </c>
      <c r="H477" s="1">
        <f t="shared" si="44"/>
        <v>-0.41799999999994952</v>
      </c>
      <c r="I477" s="1">
        <f t="shared" si="45"/>
        <v>-0.41599999999999682</v>
      </c>
      <c r="K477" s="1">
        <f t="shared" si="46"/>
        <v>38.75540000000008</v>
      </c>
      <c r="L477" s="1">
        <f t="shared" si="47"/>
        <v>31.247600000000091</v>
      </c>
      <c r="M477" s="1">
        <f t="shared" si="48"/>
        <v>31.251200000000004</v>
      </c>
    </row>
    <row r="478" spans="1:13" x14ac:dyDescent="0.25">
      <c r="A478">
        <v>2076</v>
      </c>
      <c r="B478">
        <v>5</v>
      </c>
      <c r="C478" s="1">
        <v>274.58</v>
      </c>
      <c r="D478" s="1">
        <v>271.63299999999998</v>
      </c>
      <c r="E478" s="1">
        <v>275.64</v>
      </c>
      <c r="G478" s="1">
        <f t="shared" si="43"/>
        <v>1.4300000000000068</v>
      </c>
      <c r="H478" s="1">
        <f t="shared" si="44"/>
        <v>-1.5169999999999959</v>
      </c>
      <c r="I478" s="1">
        <f t="shared" si="45"/>
        <v>2.4900000000000091</v>
      </c>
      <c r="K478" s="1">
        <f t="shared" si="46"/>
        <v>34.574000000000012</v>
      </c>
      <c r="L478" s="1">
        <f t="shared" si="47"/>
        <v>29.269400000000008</v>
      </c>
      <c r="M478" s="1">
        <f t="shared" si="48"/>
        <v>36.482000000000014</v>
      </c>
    </row>
    <row r="479" spans="1:13" x14ac:dyDescent="0.25">
      <c r="A479">
        <v>2077</v>
      </c>
      <c r="B479">
        <v>5</v>
      </c>
      <c r="C479" s="1">
        <v>271.452</v>
      </c>
      <c r="D479" s="1">
        <v>276.96699999999998</v>
      </c>
      <c r="E479" s="1">
        <v>273.15300000000002</v>
      </c>
      <c r="G479" s="1">
        <f t="shared" si="43"/>
        <v>-1.6979999999999791</v>
      </c>
      <c r="H479" s="1">
        <f t="shared" si="44"/>
        <v>3.8170000000000073</v>
      </c>
      <c r="I479" s="1">
        <f t="shared" si="45"/>
        <v>3.0000000000427463E-3</v>
      </c>
      <c r="K479" s="1">
        <f t="shared" si="46"/>
        <v>28.943600000000039</v>
      </c>
      <c r="L479" s="1">
        <f t="shared" si="47"/>
        <v>38.87060000000001</v>
      </c>
      <c r="M479" s="1">
        <f t="shared" si="48"/>
        <v>32.00540000000008</v>
      </c>
    </row>
    <row r="480" spans="1:13" x14ac:dyDescent="0.25">
      <c r="A480">
        <v>2078</v>
      </c>
      <c r="B480">
        <v>5</v>
      </c>
      <c r="C480" s="1">
        <v>272.40800000000002</v>
      </c>
      <c r="D480" s="1">
        <v>273.85599999999999</v>
      </c>
      <c r="E480" s="1">
        <v>268.98899999999998</v>
      </c>
      <c r="G480" s="1">
        <f t="shared" si="43"/>
        <v>-0.7419999999999618</v>
      </c>
      <c r="H480" s="1">
        <f t="shared" si="44"/>
        <v>0.70600000000001728</v>
      </c>
      <c r="I480" s="1">
        <f t="shared" si="45"/>
        <v>-4.1610000000000014</v>
      </c>
      <c r="K480" s="1">
        <f t="shared" si="46"/>
        <v>30.664400000000068</v>
      </c>
      <c r="L480" s="1">
        <f t="shared" si="47"/>
        <v>33.27080000000003</v>
      </c>
      <c r="M480" s="1">
        <f t="shared" si="48"/>
        <v>24.510199999999998</v>
      </c>
    </row>
    <row r="481" spans="1:13" x14ac:dyDescent="0.25">
      <c r="A481">
        <v>2079</v>
      </c>
      <c r="B481">
        <v>5</v>
      </c>
      <c r="C481" s="1">
        <v>270.43</v>
      </c>
      <c r="D481" s="1">
        <v>272.32100000000003</v>
      </c>
      <c r="E481" s="1">
        <v>272.267</v>
      </c>
      <c r="G481" s="1">
        <f t="shared" si="43"/>
        <v>-2.7199999999999704</v>
      </c>
      <c r="H481" s="1">
        <f t="shared" si="44"/>
        <v>-0.82899999999995089</v>
      </c>
      <c r="I481" s="1">
        <f t="shared" si="45"/>
        <v>-0.88299999999998136</v>
      </c>
      <c r="K481" s="1">
        <f t="shared" si="46"/>
        <v>27.104000000000052</v>
      </c>
      <c r="L481" s="1">
        <f t="shared" si="47"/>
        <v>30.507800000000088</v>
      </c>
      <c r="M481" s="1">
        <f t="shared" si="48"/>
        <v>30.410600000000034</v>
      </c>
    </row>
    <row r="482" spans="1:13" x14ac:dyDescent="0.25">
      <c r="A482">
        <v>2080</v>
      </c>
      <c r="B482">
        <v>5</v>
      </c>
      <c r="C482" s="1">
        <v>276.51499999999999</v>
      </c>
      <c r="D482" s="1">
        <v>272.44099999999997</v>
      </c>
      <c r="E482" s="1">
        <v>273.54599999999999</v>
      </c>
      <c r="G482" s="1">
        <f t="shared" si="43"/>
        <v>3.3650000000000091</v>
      </c>
      <c r="H482" s="1">
        <f t="shared" si="44"/>
        <v>-0.70900000000000318</v>
      </c>
      <c r="I482" s="1">
        <f t="shared" si="45"/>
        <v>0.39600000000001501</v>
      </c>
      <c r="K482" s="1">
        <f t="shared" si="46"/>
        <v>38.057000000000016</v>
      </c>
      <c r="L482" s="1">
        <f t="shared" si="47"/>
        <v>30.723799999999994</v>
      </c>
      <c r="M482" s="1">
        <f t="shared" si="48"/>
        <v>32.71280000000003</v>
      </c>
    </row>
    <row r="483" spans="1:13" x14ac:dyDescent="0.25">
      <c r="A483">
        <v>2081</v>
      </c>
      <c r="B483">
        <v>5</v>
      </c>
      <c r="C483" s="1">
        <v>274.56</v>
      </c>
      <c r="D483" s="1">
        <v>274.55399999999997</v>
      </c>
      <c r="E483" s="1">
        <v>275.90600000000001</v>
      </c>
      <c r="G483" s="1">
        <f t="shared" si="43"/>
        <v>1.410000000000025</v>
      </c>
      <c r="H483" s="1">
        <f t="shared" si="44"/>
        <v>1.4039999999999964</v>
      </c>
      <c r="I483" s="1">
        <f t="shared" si="45"/>
        <v>2.7560000000000286</v>
      </c>
      <c r="K483" s="1">
        <f t="shared" si="46"/>
        <v>34.538000000000046</v>
      </c>
      <c r="L483" s="1">
        <f t="shared" si="47"/>
        <v>34.527199999999993</v>
      </c>
      <c r="M483" s="1">
        <f t="shared" si="48"/>
        <v>36.960800000000049</v>
      </c>
    </row>
    <row r="484" spans="1:13" x14ac:dyDescent="0.25">
      <c r="A484">
        <v>2082</v>
      </c>
      <c r="B484">
        <v>5</v>
      </c>
      <c r="C484" s="1">
        <v>273.505</v>
      </c>
      <c r="D484" s="1">
        <v>274.61</v>
      </c>
      <c r="E484" s="1">
        <v>277.37400000000002</v>
      </c>
      <c r="G484" s="1">
        <f t="shared" si="43"/>
        <v>0.35500000000001819</v>
      </c>
      <c r="H484" s="1">
        <f t="shared" si="44"/>
        <v>1.4600000000000364</v>
      </c>
      <c r="I484" s="1">
        <f t="shared" si="45"/>
        <v>4.2240000000000464</v>
      </c>
      <c r="K484" s="1">
        <f t="shared" si="46"/>
        <v>32.639000000000031</v>
      </c>
      <c r="L484" s="1">
        <f t="shared" si="47"/>
        <v>34.628000000000064</v>
      </c>
      <c r="M484" s="1">
        <f t="shared" si="48"/>
        <v>39.603200000000086</v>
      </c>
    </row>
    <row r="485" spans="1:13" x14ac:dyDescent="0.25">
      <c r="A485">
        <v>2083</v>
      </c>
      <c r="B485">
        <v>5</v>
      </c>
      <c r="C485" s="1">
        <v>274.995</v>
      </c>
      <c r="D485" s="1">
        <v>277.16500000000002</v>
      </c>
      <c r="E485" s="1">
        <v>274.82600000000002</v>
      </c>
      <c r="G485" s="1">
        <f t="shared" si="43"/>
        <v>1.8450000000000273</v>
      </c>
      <c r="H485" s="1">
        <f t="shared" si="44"/>
        <v>4.0150000000000432</v>
      </c>
      <c r="I485" s="1">
        <f t="shared" si="45"/>
        <v>1.6760000000000446</v>
      </c>
      <c r="K485" s="1">
        <f t="shared" si="46"/>
        <v>35.321000000000048</v>
      </c>
      <c r="L485" s="1">
        <f t="shared" si="47"/>
        <v>39.227000000000075</v>
      </c>
      <c r="M485" s="1">
        <f t="shared" si="48"/>
        <v>35.016800000000082</v>
      </c>
    </row>
    <row r="486" spans="1:13" x14ac:dyDescent="0.25">
      <c r="A486">
        <v>2084</v>
      </c>
      <c r="B486">
        <v>5</v>
      </c>
      <c r="C486" s="1">
        <v>271.25599999999997</v>
      </c>
      <c r="D486" s="1">
        <v>275.37900000000002</v>
      </c>
      <c r="E486" s="1">
        <v>275.19400000000002</v>
      </c>
      <c r="G486" s="1">
        <f t="shared" si="43"/>
        <v>-1.8940000000000055</v>
      </c>
      <c r="H486" s="1">
        <f t="shared" si="44"/>
        <v>2.2290000000000418</v>
      </c>
      <c r="I486" s="1">
        <f t="shared" si="45"/>
        <v>2.0440000000000396</v>
      </c>
      <c r="K486" s="1">
        <f t="shared" si="46"/>
        <v>28.590799999999991</v>
      </c>
      <c r="L486" s="1">
        <f t="shared" si="47"/>
        <v>36.012200000000078</v>
      </c>
      <c r="M486" s="1">
        <f t="shared" si="48"/>
        <v>35.679200000000073</v>
      </c>
    </row>
    <row r="487" spans="1:13" x14ac:dyDescent="0.25">
      <c r="A487">
        <v>2085</v>
      </c>
      <c r="B487">
        <v>5</v>
      </c>
      <c r="C487" s="1">
        <v>271.56299999999999</v>
      </c>
      <c r="D487" s="1">
        <v>274.95699999999999</v>
      </c>
      <c r="E487" s="1">
        <v>273.04899999999998</v>
      </c>
      <c r="G487" s="1">
        <f t="shared" si="43"/>
        <v>-1.5869999999999891</v>
      </c>
      <c r="H487" s="1">
        <f t="shared" si="44"/>
        <v>1.8070000000000164</v>
      </c>
      <c r="I487" s="1">
        <f t="shared" si="45"/>
        <v>-0.10099999999999909</v>
      </c>
      <c r="K487" s="1">
        <f t="shared" si="46"/>
        <v>29.143400000000021</v>
      </c>
      <c r="L487" s="1">
        <f t="shared" si="47"/>
        <v>35.252600000000029</v>
      </c>
      <c r="M487" s="1">
        <f t="shared" si="48"/>
        <v>31.818200000000001</v>
      </c>
    </row>
    <row r="488" spans="1:13" x14ac:dyDescent="0.25">
      <c r="A488">
        <v>2086</v>
      </c>
      <c r="B488">
        <v>5</v>
      </c>
      <c r="C488" s="1">
        <v>267.00799999999998</v>
      </c>
      <c r="D488" s="1">
        <v>271.26799999999997</v>
      </c>
      <c r="E488" s="1">
        <v>273.59699999999998</v>
      </c>
      <c r="G488" s="1">
        <f t="shared" si="43"/>
        <v>-6.1419999999999959</v>
      </c>
      <c r="H488" s="1">
        <f t="shared" si="44"/>
        <v>-1.882000000000005</v>
      </c>
      <c r="I488" s="1">
        <f t="shared" si="45"/>
        <v>0.44700000000000273</v>
      </c>
      <c r="K488" s="1">
        <f t="shared" si="46"/>
        <v>20.944400000000009</v>
      </c>
      <c r="L488" s="1">
        <f t="shared" si="47"/>
        <v>28.61239999999999</v>
      </c>
      <c r="M488" s="1">
        <f t="shared" si="48"/>
        <v>32.804600000000008</v>
      </c>
    </row>
    <row r="489" spans="1:13" x14ac:dyDescent="0.25">
      <c r="A489">
        <v>2087</v>
      </c>
      <c r="B489">
        <v>5</v>
      </c>
      <c r="C489" s="1">
        <v>267.06099999999998</v>
      </c>
      <c r="D489" s="1">
        <v>275.12200000000001</v>
      </c>
      <c r="E489" s="1">
        <v>270.87200000000001</v>
      </c>
      <c r="G489" s="1">
        <f t="shared" si="43"/>
        <v>-6.0889999999999986</v>
      </c>
      <c r="H489" s="1">
        <f t="shared" si="44"/>
        <v>1.9720000000000368</v>
      </c>
      <c r="I489" s="1">
        <f t="shared" si="45"/>
        <v>-2.2779999999999632</v>
      </c>
      <c r="K489" s="1">
        <f t="shared" si="46"/>
        <v>21.0398</v>
      </c>
      <c r="L489" s="1">
        <f t="shared" si="47"/>
        <v>35.549600000000069</v>
      </c>
      <c r="M489" s="1">
        <f t="shared" si="48"/>
        <v>27.899600000000067</v>
      </c>
    </row>
    <row r="490" spans="1:13" x14ac:dyDescent="0.25">
      <c r="A490">
        <v>2088</v>
      </c>
      <c r="B490">
        <v>5</v>
      </c>
      <c r="C490" s="1">
        <v>277.26299999999998</v>
      </c>
      <c r="D490" s="1">
        <v>274.83699999999999</v>
      </c>
      <c r="E490" s="1">
        <v>273.48</v>
      </c>
      <c r="G490" s="1">
        <f t="shared" si="43"/>
        <v>4.1129999999999995</v>
      </c>
      <c r="H490" s="1">
        <f t="shared" si="44"/>
        <v>1.6870000000000118</v>
      </c>
      <c r="I490" s="1">
        <f t="shared" si="45"/>
        <v>0.33000000000004093</v>
      </c>
      <c r="K490" s="1">
        <f t="shared" si="46"/>
        <v>39.403399999999998</v>
      </c>
      <c r="L490" s="1">
        <f t="shared" si="47"/>
        <v>35.036600000000021</v>
      </c>
      <c r="M490" s="1">
        <f t="shared" si="48"/>
        <v>32.594000000000072</v>
      </c>
    </row>
    <row r="491" spans="1:13" x14ac:dyDescent="0.25">
      <c r="A491">
        <v>2089</v>
      </c>
      <c r="B491">
        <v>5</v>
      </c>
      <c r="C491" s="1">
        <v>269.60000000000002</v>
      </c>
      <c r="D491" s="1">
        <v>275.40899999999999</v>
      </c>
      <c r="E491" s="1">
        <v>278.42</v>
      </c>
      <c r="G491" s="1">
        <f t="shared" si="43"/>
        <v>-3.5499999999999545</v>
      </c>
      <c r="H491" s="1">
        <f t="shared" si="44"/>
        <v>2.2590000000000146</v>
      </c>
      <c r="I491" s="1">
        <f t="shared" si="45"/>
        <v>5.2700000000000387</v>
      </c>
      <c r="K491" s="1">
        <f t="shared" si="46"/>
        <v>25.610000000000081</v>
      </c>
      <c r="L491" s="1">
        <f t="shared" si="47"/>
        <v>36.066200000000023</v>
      </c>
      <c r="M491" s="1">
        <f t="shared" si="48"/>
        <v>41.486000000000068</v>
      </c>
    </row>
    <row r="492" spans="1:13" x14ac:dyDescent="0.25">
      <c r="A492">
        <v>2090</v>
      </c>
      <c r="B492">
        <v>5</v>
      </c>
      <c r="C492" s="1">
        <v>277.12900000000002</v>
      </c>
      <c r="D492" s="1">
        <v>277.03800000000001</v>
      </c>
      <c r="E492" s="1">
        <v>272.45999999999998</v>
      </c>
      <c r="G492" s="1">
        <f t="shared" si="43"/>
        <v>3.9790000000000418</v>
      </c>
      <c r="H492" s="1">
        <f t="shared" si="44"/>
        <v>3.8880000000000337</v>
      </c>
      <c r="I492" s="1">
        <f t="shared" si="45"/>
        <v>-0.68999999999999773</v>
      </c>
      <c r="K492" s="1">
        <f t="shared" si="46"/>
        <v>39.162200000000077</v>
      </c>
      <c r="L492" s="1">
        <f t="shared" si="47"/>
        <v>38.998400000000061</v>
      </c>
      <c r="M492" s="1">
        <f t="shared" si="48"/>
        <v>30.758000000000003</v>
      </c>
    </row>
    <row r="493" spans="1:13" x14ac:dyDescent="0.25">
      <c r="A493">
        <v>2091</v>
      </c>
      <c r="B493">
        <v>5</v>
      </c>
      <c r="C493" s="1">
        <v>270.654</v>
      </c>
      <c r="D493" s="1">
        <v>276.58999999999997</v>
      </c>
      <c r="E493" s="1">
        <v>274.12200000000001</v>
      </c>
      <c r="G493" s="1">
        <f t="shared" si="43"/>
        <v>-2.4959999999999809</v>
      </c>
      <c r="H493" s="1">
        <f t="shared" si="44"/>
        <v>3.4399999999999977</v>
      </c>
      <c r="I493" s="1">
        <f t="shared" si="45"/>
        <v>0.97200000000003683</v>
      </c>
      <c r="K493" s="1">
        <f t="shared" si="46"/>
        <v>27.507200000000033</v>
      </c>
      <c r="L493" s="1">
        <f t="shared" si="47"/>
        <v>38.191999999999993</v>
      </c>
      <c r="M493" s="1">
        <f t="shared" si="48"/>
        <v>33.749600000000065</v>
      </c>
    </row>
    <row r="494" spans="1:13" x14ac:dyDescent="0.25">
      <c r="A494">
        <v>2092</v>
      </c>
      <c r="B494">
        <v>5</v>
      </c>
      <c r="C494" s="1">
        <v>274.52499999999998</v>
      </c>
      <c r="D494" s="1">
        <v>273.74299999999999</v>
      </c>
      <c r="E494" s="1">
        <v>276.78100000000001</v>
      </c>
      <c r="G494" s="1">
        <f t="shared" si="43"/>
        <v>1.375</v>
      </c>
      <c r="H494" s="1">
        <f t="shared" si="44"/>
        <v>0.59300000000001774</v>
      </c>
      <c r="I494" s="1">
        <f t="shared" si="45"/>
        <v>3.6310000000000286</v>
      </c>
      <c r="K494" s="1">
        <f t="shared" si="46"/>
        <v>34.475000000000001</v>
      </c>
      <c r="L494" s="1">
        <f t="shared" si="47"/>
        <v>33.067400000000035</v>
      </c>
      <c r="M494" s="1">
        <f t="shared" si="48"/>
        <v>38.535800000000052</v>
      </c>
    </row>
    <row r="495" spans="1:13" x14ac:dyDescent="0.25">
      <c r="A495">
        <v>2093</v>
      </c>
      <c r="B495">
        <v>5</v>
      </c>
      <c r="C495" s="1">
        <v>268.82900000000001</v>
      </c>
      <c r="D495" s="1">
        <v>275.12900000000002</v>
      </c>
      <c r="E495" s="1">
        <v>270.29500000000002</v>
      </c>
      <c r="G495" s="1">
        <f t="shared" si="43"/>
        <v>-4.3209999999999695</v>
      </c>
      <c r="H495" s="1">
        <f t="shared" si="44"/>
        <v>1.9790000000000418</v>
      </c>
      <c r="I495" s="1">
        <f t="shared" si="45"/>
        <v>-2.8549999999999613</v>
      </c>
      <c r="K495" s="1">
        <f t="shared" si="46"/>
        <v>24.222200000000054</v>
      </c>
      <c r="L495" s="1">
        <f t="shared" si="47"/>
        <v>35.562200000000075</v>
      </c>
      <c r="M495" s="1">
        <f t="shared" si="48"/>
        <v>26.861000000000068</v>
      </c>
    </row>
    <row r="496" spans="1:13" x14ac:dyDescent="0.25">
      <c r="A496">
        <v>2094</v>
      </c>
      <c r="B496">
        <v>5</v>
      </c>
      <c r="C496" s="1">
        <v>273.17599999999999</v>
      </c>
      <c r="D496" s="1">
        <v>269.99099999999999</v>
      </c>
      <c r="E496" s="1">
        <v>275.28300000000002</v>
      </c>
      <c r="G496" s="1">
        <f t="shared" si="43"/>
        <v>2.6000000000010459E-2</v>
      </c>
      <c r="H496" s="1">
        <f t="shared" si="44"/>
        <v>-3.1589999999999918</v>
      </c>
      <c r="I496" s="1">
        <f t="shared" si="45"/>
        <v>2.1330000000000382</v>
      </c>
      <c r="K496" s="1">
        <f t="shared" si="46"/>
        <v>32.046800000000019</v>
      </c>
      <c r="L496" s="1">
        <f t="shared" si="47"/>
        <v>26.313800000000015</v>
      </c>
      <c r="M496" s="1">
        <f t="shared" si="48"/>
        <v>35.839400000000069</v>
      </c>
    </row>
    <row r="497" spans="1:13" x14ac:dyDescent="0.25">
      <c r="A497">
        <v>2095</v>
      </c>
      <c r="B497">
        <v>5</v>
      </c>
      <c r="C497" s="1">
        <v>276.39</v>
      </c>
      <c r="D497" s="1">
        <v>271.50700000000001</v>
      </c>
      <c r="E497" s="1">
        <v>272.33499999999998</v>
      </c>
      <c r="G497" s="1">
        <f t="shared" si="43"/>
        <v>3.2400000000000091</v>
      </c>
      <c r="H497" s="1">
        <f t="shared" si="44"/>
        <v>-1.6429999999999723</v>
      </c>
      <c r="I497" s="1">
        <f t="shared" si="45"/>
        <v>-0.81499999999999773</v>
      </c>
      <c r="K497" s="1">
        <f t="shared" si="46"/>
        <v>37.832000000000015</v>
      </c>
      <c r="L497" s="1">
        <f t="shared" si="47"/>
        <v>29.04260000000005</v>
      </c>
      <c r="M497" s="1">
        <f t="shared" si="48"/>
        <v>30.533000000000005</v>
      </c>
    </row>
    <row r="498" spans="1:13" x14ac:dyDescent="0.25">
      <c r="A498">
        <v>2096</v>
      </c>
      <c r="B498">
        <v>5</v>
      </c>
      <c r="C498" s="1">
        <v>266.572</v>
      </c>
      <c r="D498" s="1">
        <v>274.38200000000001</v>
      </c>
      <c r="E498" s="1">
        <v>277.37799999999999</v>
      </c>
      <c r="G498" s="1">
        <f t="shared" si="43"/>
        <v>-6.5779999999999745</v>
      </c>
      <c r="H498" s="1">
        <f t="shared" si="44"/>
        <v>1.2320000000000277</v>
      </c>
      <c r="I498" s="1">
        <f t="shared" si="45"/>
        <v>4.2280000000000086</v>
      </c>
      <c r="K498" s="1">
        <f t="shared" si="46"/>
        <v>20.159600000000047</v>
      </c>
      <c r="L498" s="1">
        <f t="shared" si="47"/>
        <v>34.217600000000047</v>
      </c>
      <c r="M498" s="1">
        <f t="shared" si="48"/>
        <v>39.610400000000013</v>
      </c>
    </row>
    <row r="499" spans="1:13" x14ac:dyDescent="0.25">
      <c r="A499">
        <v>2097</v>
      </c>
      <c r="B499">
        <v>5</v>
      </c>
      <c r="C499" s="1">
        <v>272.84500000000003</v>
      </c>
      <c r="D499" s="1">
        <v>276.54899999999998</v>
      </c>
      <c r="E499" s="1">
        <v>273.16899999999998</v>
      </c>
      <c r="G499" s="1">
        <f t="shared" si="43"/>
        <v>-0.30499999999994998</v>
      </c>
      <c r="H499" s="1">
        <f t="shared" si="44"/>
        <v>3.3990000000000009</v>
      </c>
      <c r="I499" s="1">
        <f t="shared" si="45"/>
        <v>1.9000000000005457E-2</v>
      </c>
      <c r="K499" s="1">
        <f t="shared" si="46"/>
        <v>31.451000000000089</v>
      </c>
      <c r="L499" s="1">
        <f t="shared" si="47"/>
        <v>38.118200000000002</v>
      </c>
      <c r="M499" s="1">
        <f t="shared" si="48"/>
        <v>32.034200000000013</v>
      </c>
    </row>
    <row r="500" spans="1:13" x14ac:dyDescent="0.25">
      <c r="A500">
        <v>2098</v>
      </c>
      <c r="B500">
        <v>5</v>
      </c>
      <c r="C500" s="1">
        <v>273.07799999999997</v>
      </c>
      <c r="D500" s="1">
        <v>276.96199999999999</v>
      </c>
      <c r="E500" s="1">
        <v>270.67399999999998</v>
      </c>
      <c r="G500" s="1">
        <f t="shared" si="43"/>
        <v>-7.2000000000002728E-2</v>
      </c>
      <c r="H500" s="1">
        <f t="shared" si="44"/>
        <v>3.8120000000000118</v>
      </c>
      <c r="I500" s="1">
        <f t="shared" si="45"/>
        <v>-2.4759999999999991</v>
      </c>
      <c r="K500" s="1">
        <f t="shared" si="46"/>
        <v>31.870399999999997</v>
      </c>
      <c r="L500" s="1">
        <f t="shared" si="47"/>
        <v>38.861600000000024</v>
      </c>
      <c r="M500" s="1">
        <f t="shared" si="48"/>
        <v>27.543200000000002</v>
      </c>
    </row>
    <row r="501" spans="1:13" x14ac:dyDescent="0.25">
      <c r="A501">
        <v>2099</v>
      </c>
      <c r="B501">
        <v>5</v>
      </c>
      <c r="C501" s="1">
        <v>268.82100000000003</v>
      </c>
      <c r="D501" s="1">
        <v>276.99400000000003</v>
      </c>
      <c r="E501" s="1">
        <v>270.78399999999999</v>
      </c>
      <c r="G501" s="1">
        <f t="shared" si="43"/>
        <v>-4.3289999999999509</v>
      </c>
      <c r="H501" s="1">
        <f t="shared" si="44"/>
        <v>3.8440000000000509</v>
      </c>
      <c r="I501" s="1">
        <f t="shared" si="45"/>
        <v>-2.3659999999999854</v>
      </c>
      <c r="K501" s="1">
        <f t="shared" si="46"/>
        <v>24.207800000000088</v>
      </c>
      <c r="L501" s="1">
        <f t="shared" si="47"/>
        <v>38.919200000000089</v>
      </c>
      <c r="M501" s="1">
        <f t="shared" si="48"/>
        <v>27.741200000000028</v>
      </c>
    </row>
    <row r="502" spans="1:13" x14ac:dyDescent="0.25">
      <c r="A502">
        <v>2100</v>
      </c>
      <c r="B502">
        <v>5</v>
      </c>
      <c r="C502" s="1">
        <v>274.40100000000001</v>
      </c>
      <c r="D502" s="1">
        <v>278.43700000000001</v>
      </c>
      <c r="E502" s="1">
        <v>273.02499999999998</v>
      </c>
      <c r="G502" s="1">
        <f t="shared" si="43"/>
        <v>1.2510000000000332</v>
      </c>
      <c r="H502" s="1">
        <f t="shared" si="44"/>
        <v>5.2870000000000346</v>
      </c>
      <c r="I502" s="1">
        <f t="shared" si="45"/>
        <v>-0.125</v>
      </c>
      <c r="K502" s="1">
        <f t="shared" si="46"/>
        <v>34.25180000000006</v>
      </c>
      <c r="L502" s="1">
        <f t="shared" si="47"/>
        <v>41.516600000000061</v>
      </c>
      <c r="M502" s="1">
        <f t="shared" si="48"/>
        <v>31.774999999999999</v>
      </c>
    </row>
    <row r="503" spans="1:13" x14ac:dyDescent="0.25">
      <c r="A503">
        <v>2001</v>
      </c>
      <c r="B503">
        <v>6</v>
      </c>
      <c r="C503" s="1">
        <v>281.86799999999999</v>
      </c>
      <c r="D503" s="1">
        <v>282.286</v>
      </c>
      <c r="E503" s="1">
        <v>280.41399999999999</v>
      </c>
      <c r="G503" s="1">
        <f t="shared" si="43"/>
        <v>8.7180000000000177</v>
      </c>
      <c r="H503" s="1">
        <f t="shared" si="44"/>
        <v>9.1360000000000241</v>
      </c>
      <c r="I503" s="1">
        <f t="shared" si="45"/>
        <v>7.26400000000001</v>
      </c>
      <c r="K503" s="1">
        <f t="shared" si="46"/>
        <v>47.692400000000035</v>
      </c>
      <c r="L503" s="1">
        <f t="shared" si="47"/>
        <v>48.444800000000043</v>
      </c>
      <c r="M503" s="1">
        <f t="shared" si="48"/>
        <v>45.075200000000017</v>
      </c>
    </row>
    <row r="504" spans="1:13" x14ac:dyDescent="0.25">
      <c r="A504">
        <v>2002</v>
      </c>
      <c r="B504">
        <v>6</v>
      </c>
      <c r="C504" s="1">
        <v>281.61900000000003</v>
      </c>
      <c r="D504" s="1">
        <v>279.36099999999999</v>
      </c>
      <c r="E504" s="1">
        <v>277.26900000000001</v>
      </c>
      <c r="G504" s="1">
        <f t="shared" si="43"/>
        <v>8.4690000000000509</v>
      </c>
      <c r="H504" s="1">
        <f t="shared" si="44"/>
        <v>6.2110000000000127</v>
      </c>
      <c r="I504" s="1">
        <f t="shared" si="45"/>
        <v>4.1190000000000282</v>
      </c>
      <c r="K504" s="1">
        <f t="shared" si="46"/>
        <v>47.244200000000092</v>
      </c>
      <c r="L504" s="1">
        <f t="shared" si="47"/>
        <v>43.179800000000021</v>
      </c>
      <c r="M504" s="1">
        <f t="shared" si="48"/>
        <v>39.414200000000051</v>
      </c>
    </row>
    <row r="505" spans="1:13" x14ac:dyDescent="0.25">
      <c r="A505">
        <v>2003</v>
      </c>
      <c r="B505">
        <v>6</v>
      </c>
      <c r="C505" s="1">
        <v>279.54500000000002</v>
      </c>
      <c r="D505" s="1">
        <v>278.91800000000001</v>
      </c>
      <c r="E505" s="1">
        <v>278.87599999999998</v>
      </c>
      <c r="G505" s="1">
        <f t="shared" si="43"/>
        <v>6.3950000000000387</v>
      </c>
      <c r="H505" s="1">
        <f t="shared" si="44"/>
        <v>5.7680000000000291</v>
      </c>
      <c r="I505" s="1">
        <f t="shared" si="45"/>
        <v>5.7259999999999991</v>
      </c>
      <c r="K505" s="1">
        <f t="shared" si="46"/>
        <v>43.511000000000067</v>
      </c>
      <c r="L505" s="1">
        <f t="shared" si="47"/>
        <v>42.382400000000054</v>
      </c>
      <c r="M505" s="1">
        <f t="shared" si="48"/>
        <v>42.306799999999996</v>
      </c>
    </row>
    <row r="506" spans="1:13" x14ac:dyDescent="0.25">
      <c r="A506">
        <v>2004</v>
      </c>
      <c r="B506">
        <v>6</v>
      </c>
      <c r="C506" s="1">
        <v>280.69</v>
      </c>
      <c r="D506" s="1">
        <v>278.76900000000001</v>
      </c>
      <c r="E506" s="1">
        <v>279.858</v>
      </c>
      <c r="G506" s="1">
        <f t="shared" si="43"/>
        <v>7.5400000000000205</v>
      </c>
      <c r="H506" s="1">
        <f t="shared" si="44"/>
        <v>5.6190000000000282</v>
      </c>
      <c r="I506" s="1">
        <f t="shared" si="45"/>
        <v>6.7080000000000268</v>
      </c>
      <c r="K506" s="1">
        <f t="shared" si="46"/>
        <v>45.572000000000038</v>
      </c>
      <c r="L506" s="1">
        <f t="shared" si="47"/>
        <v>42.114200000000054</v>
      </c>
      <c r="M506" s="1">
        <f t="shared" si="48"/>
        <v>44.074400000000047</v>
      </c>
    </row>
    <row r="507" spans="1:13" x14ac:dyDescent="0.25">
      <c r="A507">
        <v>2005</v>
      </c>
      <c r="B507">
        <v>6</v>
      </c>
      <c r="C507" s="1">
        <v>279.334</v>
      </c>
      <c r="D507" s="1">
        <v>280.94600000000003</v>
      </c>
      <c r="E507" s="1">
        <v>278.21899999999999</v>
      </c>
      <c r="G507" s="1">
        <f t="shared" si="43"/>
        <v>6.1840000000000259</v>
      </c>
      <c r="H507" s="1">
        <f t="shared" si="44"/>
        <v>7.7960000000000491</v>
      </c>
      <c r="I507" s="1">
        <f t="shared" si="45"/>
        <v>5.0690000000000168</v>
      </c>
      <c r="K507" s="1">
        <f t="shared" si="46"/>
        <v>43.131200000000049</v>
      </c>
      <c r="L507" s="1">
        <f t="shared" si="47"/>
        <v>46.032800000000087</v>
      </c>
      <c r="M507" s="1">
        <f t="shared" si="48"/>
        <v>41.12420000000003</v>
      </c>
    </row>
    <row r="508" spans="1:13" x14ac:dyDescent="0.25">
      <c r="A508">
        <v>2006</v>
      </c>
      <c r="B508">
        <v>6</v>
      </c>
      <c r="C508" s="1">
        <v>276.553</v>
      </c>
      <c r="D508" s="1">
        <v>279.25299999999999</v>
      </c>
      <c r="E508" s="1">
        <v>278.73599999999999</v>
      </c>
      <c r="G508" s="1">
        <f t="shared" si="43"/>
        <v>3.40300000000002</v>
      </c>
      <c r="H508" s="1">
        <f t="shared" si="44"/>
        <v>6.1030000000000086</v>
      </c>
      <c r="I508" s="1">
        <f t="shared" si="45"/>
        <v>5.5860000000000127</v>
      </c>
      <c r="K508" s="1">
        <f t="shared" si="46"/>
        <v>38.125400000000035</v>
      </c>
      <c r="L508" s="1">
        <f t="shared" si="47"/>
        <v>42.985400000000013</v>
      </c>
      <c r="M508" s="1">
        <f t="shared" si="48"/>
        <v>42.054800000000021</v>
      </c>
    </row>
    <row r="509" spans="1:13" x14ac:dyDescent="0.25">
      <c r="A509">
        <v>2007</v>
      </c>
      <c r="B509">
        <v>6</v>
      </c>
      <c r="C509" s="1">
        <v>283.83699999999999</v>
      </c>
      <c r="D509" s="1">
        <v>279.12299999999999</v>
      </c>
      <c r="E509" s="1">
        <v>279.35599999999999</v>
      </c>
      <c r="G509" s="1">
        <f t="shared" si="43"/>
        <v>10.687000000000012</v>
      </c>
      <c r="H509" s="1">
        <f t="shared" si="44"/>
        <v>5.9730000000000132</v>
      </c>
      <c r="I509" s="1">
        <f t="shared" si="45"/>
        <v>6.2060000000000173</v>
      </c>
      <c r="K509" s="1">
        <f t="shared" si="46"/>
        <v>51.236600000000024</v>
      </c>
      <c r="L509" s="1">
        <f t="shared" si="47"/>
        <v>42.751400000000025</v>
      </c>
      <c r="M509" s="1">
        <f t="shared" si="48"/>
        <v>43.170800000000028</v>
      </c>
    </row>
    <row r="510" spans="1:13" x14ac:dyDescent="0.25">
      <c r="A510">
        <v>2008</v>
      </c>
      <c r="B510">
        <v>6</v>
      </c>
      <c r="C510" s="1">
        <v>280.149</v>
      </c>
      <c r="D510" s="1">
        <v>277.52</v>
      </c>
      <c r="E510" s="1">
        <v>280.30099999999999</v>
      </c>
      <c r="G510" s="1">
        <f t="shared" si="43"/>
        <v>6.9990000000000236</v>
      </c>
      <c r="H510" s="1">
        <f t="shared" si="44"/>
        <v>4.3700000000000045</v>
      </c>
      <c r="I510" s="1">
        <f t="shared" si="45"/>
        <v>7.1510000000000105</v>
      </c>
      <c r="K510" s="1">
        <f t="shared" si="46"/>
        <v>44.598200000000041</v>
      </c>
      <c r="L510" s="1">
        <f t="shared" si="47"/>
        <v>39.866000000000007</v>
      </c>
      <c r="M510" s="1">
        <f t="shared" si="48"/>
        <v>44.871800000000022</v>
      </c>
    </row>
    <row r="511" spans="1:13" x14ac:dyDescent="0.25">
      <c r="A511">
        <v>2009</v>
      </c>
      <c r="B511">
        <v>6</v>
      </c>
      <c r="C511" s="1">
        <v>282.09300000000002</v>
      </c>
      <c r="D511" s="1">
        <v>279.89499999999998</v>
      </c>
      <c r="E511" s="1">
        <v>277.98700000000002</v>
      </c>
      <c r="G511" s="1">
        <f t="shared" si="43"/>
        <v>8.9430000000000405</v>
      </c>
      <c r="H511" s="1">
        <f t="shared" si="44"/>
        <v>6.7450000000000045</v>
      </c>
      <c r="I511" s="1">
        <f t="shared" si="45"/>
        <v>4.8370000000000459</v>
      </c>
      <c r="K511" s="1">
        <f t="shared" si="46"/>
        <v>48.097400000000079</v>
      </c>
      <c r="L511" s="1">
        <f t="shared" si="47"/>
        <v>44.141000000000005</v>
      </c>
      <c r="M511" s="1">
        <f t="shared" si="48"/>
        <v>40.70660000000008</v>
      </c>
    </row>
    <row r="512" spans="1:13" x14ac:dyDescent="0.25">
      <c r="A512">
        <v>2010</v>
      </c>
      <c r="B512">
        <v>6</v>
      </c>
      <c r="C512" s="1">
        <v>282.41899999999998</v>
      </c>
      <c r="D512" s="1">
        <v>278.62900000000002</v>
      </c>
      <c r="E512" s="1">
        <v>281.78500000000003</v>
      </c>
      <c r="G512" s="1">
        <f t="shared" si="43"/>
        <v>9.2690000000000055</v>
      </c>
      <c r="H512" s="1">
        <f t="shared" si="44"/>
        <v>5.4790000000000418</v>
      </c>
      <c r="I512" s="1">
        <f t="shared" si="45"/>
        <v>8.6350000000000477</v>
      </c>
      <c r="K512" s="1">
        <f t="shared" si="46"/>
        <v>48.684200000000011</v>
      </c>
      <c r="L512" s="1">
        <f t="shared" si="47"/>
        <v>41.862200000000072</v>
      </c>
      <c r="M512" s="1">
        <f t="shared" si="48"/>
        <v>47.543000000000085</v>
      </c>
    </row>
    <row r="513" spans="1:13" x14ac:dyDescent="0.25">
      <c r="A513">
        <v>2011</v>
      </c>
      <c r="B513">
        <v>6</v>
      </c>
      <c r="C513" s="1">
        <v>277.47500000000002</v>
      </c>
      <c r="D513" s="1">
        <v>281.50799999999998</v>
      </c>
      <c r="E513" s="1">
        <v>278.70299999999997</v>
      </c>
      <c r="G513" s="1">
        <f t="shared" si="43"/>
        <v>4.3250000000000455</v>
      </c>
      <c r="H513" s="1">
        <f t="shared" si="44"/>
        <v>8.3580000000000041</v>
      </c>
      <c r="I513" s="1">
        <f t="shared" si="45"/>
        <v>5.5529999999999973</v>
      </c>
      <c r="K513" s="1">
        <f t="shared" si="46"/>
        <v>39.785000000000082</v>
      </c>
      <c r="L513" s="1">
        <f t="shared" si="47"/>
        <v>47.04440000000001</v>
      </c>
      <c r="M513" s="1">
        <f t="shared" si="48"/>
        <v>41.995399999999997</v>
      </c>
    </row>
    <row r="514" spans="1:13" x14ac:dyDescent="0.25">
      <c r="A514">
        <v>2012</v>
      </c>
      <c r="B514">
        <v>6</v>
      </c>
      <c r="C514" s="1">
        <v>279.495</v>
      </c>
      <c r="D514" s="1">
        <v>277.51</v>
      </c>
      <c r="E514" s="1">
        <v>279.28199999999998</v>
      </c>
      <c r="G514" s="1">
        <f t="shared" si="43"/>
        <v>6.3450000000000273</v>
      </c>
      <c r="H514" s="1">
        <f t="shared" si="44"/>
        <v>4.3600000000000136</v>
      </c>
      <c r="I514" s="1">
        <f t="shared" si="45"/>
        <v>6.132000000000005</v>
      </c>
      <c r="K514" s="1">
        <f t="shared" si="46"/>
        <v>43.421000000000049</v>
      </c>
      <c r="L514" s="1">
        <f t="shared" si="47"/>
        <v>39.848000000000027</v>
      </c>
      <c r="M514" s="1">
        <f t="shared" si="48"/>
        <v>43.037600000000012</v>
      </c>
    </row>
    <row r="515" spans="1:13" x14ac:dyDescent="0.25">
      <c r="A515">
        <v>2013</v>
      </c>
      <c r="B515">
        <v>6</v>
      </c>
      <c r="C515" s="1">
        <v>278.90699999999998</v>
      </c>
      <c r="D515" s="1">
        <v>278.63499999999999</v>
      </c>
      <c r="E515" s="1">
        <v>280.45100000000002</v>
      </c>
      <c r="G515" s="1">
        <f t="shared" ref="G515:G578" si="49">C515-273.15</f>
        <v>5.757000000000005</v>
      </c>
      <c r="H515" s="1">
        <f t="shared" ref="H515:H578" si="50">D515-273.15</f>
        <v>5.4850000000000136</v>
      </c>
      <c r="I515" s="1">
        <f t="shared" ref="I515:I578" si="51">E515-273.15</f>
        <v>7.3010000000000446</v>
      </c>
      <c r="K515" s="1">
        <f t="shared" ref="K515:K578" si="52">G515*(9/5)+32</f>
        <v>42.362600000000008</v>
      </c>
      <c r="L515" s="1">
        <f t="shared" si="47"/>
        <v>41.873000000000026</v>
      </c>
      <c r="M515" s="1">
        <f t="shared" si="48"/>
        <v>45.141800000000082</v>
      </c>
    </row>
    <row r="516" spans="1:13" x14ac:dyDescent="0.25">
      <c r="A516">
        <v>2014</v>
      </c>
      <c r="B516">
        <v>6</v>
      </c>
      <c r="C516" s="1">
        <v>283</v>
      </c>
      <c r="D516" s="1">
        <v>280.839</v>
      </c>
      <c r="E516" s="1">
        <v>281.43400000000003</v>
      </c>
      <c r="G516" s="1">
        <f t="shared" si="49"/>
        <v>9.8500000000000227</v>
      </c>
      <c r="H516" s="1">
        <f t="shared" si="50"/>
        <v>7.6890000000000214</v>
      </c>
      <c r="I516" s="1">
        <f t="shared" si="51"/>
        <v>8.2840000000000487</v>
      </c>
      <c r="K516" s="1">
        <f t="shared" si="52"/>
        <v>49.730000000000047</v>
      </c>
      <c r="L516" s="1">
        <f t="shared" ref="L516:L579" si="53">H516*(9/5)+32</f>
        <v>45.840200000000038</v>
      </c>
      <c r="M516" s="1">
        <f t="shared" ref="M516:M579" si="54">I516*(9/5)+32</f>
        <v>46.911200000000086</v>
      </c>
    </row>
    <row r="517" spans="1:13" x14ac:dyDescent="0.25">
      <c r="A517">
        <v>2015</v>
      </c>
      <c r="B517">
        <v>6</v>
      </c>
      <c r="C517" s="1">
        <v>281.53800000000001</v>
      </c>
      <c r="D517" s="1">
        <v>278.24700000000001</v>
      </c>
      <c r="E517" s="1">
        <v>279.96800000000002</v>
      </c>
      <c r="G517" s="1">
        <f t="shared" si="49"/>
        <v>8.3880000000000337</v>
      </c>
      <c r="H517" s="1">
        <f t="shared" si="50"/>
        <v>5.0970000000000368</v>
      </c>
      <c r="I517" s="1">
        <f t="shared" si="51"/>
        <v>6.8180000000000405</v>
      </c>
      <c r="K517" s="1">
        <f t="shared" si="52"/>
        <v>47.098400000000062</v>
      </c>
      <c r="L517" s="1">
        <f t="shared" si="53"/>
        <v>41.174600000000069</v>
      </c>
      <c r="M517" s="1">
        <f t="shared" si="54"/>
        <v>44.272400000000076</v>
      </c>
    </row>
    <row r="518" spans="1:13" x14ac:dyDescent="0.25">
      <c r="A518">
        <v>2016</v>
      </c>
      <c r="B518">
        <v>6</v>
      </c>
      <c r="C518" s="1">
        <v>276.68599999999998</v>
      </c>
      <c r="D518" s="1">
        <v>280.53699999999998</v>
      </c>
      <c r="E518" s="1">
        <v>280.084</v>
      </c>
      <c r="G518" s="1">
        <f t="shared" si="49"/>
        <v>3.5360000000000014</v>
      </c>
      <c r="H518" s="1">
        <f t="shared" si="50"/>
        <v>7.3870000000000005</v>
      </c>
      <c r="I518" s="1">
        <f t="shared" si="51"/>
        <v>6.9340000000000259</v>
      </c>
      <c r="K518" s="1">
        <f t="shared" si="52"/>
        <v>38.364800000000002</v>
      </c>
      <c r="L518" s="1">
        <f t="shared" si="53"/>
        <v>45.296599999999998</v>
      </c>
      <c r="M518" s="1">
        <f t="shared" si="54"/>
        <v>44.481200000000044</v>
      </c>
    </row>
    <row r="519" spans="1:13" x14ac:dyDescent="0.25">
      <c r="A519">
        <v>2017</v>
      </c>
      <c r="B519">
        <v>6</v>
      </c>
      <c r="C519" s="1">
        <v>280.60199999999998</v>
      </c>
      <c r="D519" s="1">
        <v>280.17599999999999</v>
      </c>
      <c r="E519" s="1">
        <v>280.12599999999998</v>
      </c>
      <c r="G519" s="1">
        <f t="shared" si="49"/>
        <v>7.4519999999999982</v>
      </c>
      <c r="H519" s="1">
        <f t="shared" si="50"/>
        <v>7.0260000000000105</v>
      </c>
      <c r="I519" s="1">
        <f t="shared" si="51"/>
        <v>6.9759999999999991</v>
      </c>
      <c r="K519" s="1">
        <f t="shared" si="52"/>
        <v>45.413599999999995</v>
      </c>
      <c r="L519" s="1">
        <f t="shared" si="53"/>
        <v>44.64680000000002</v>
      </c>
      <c r="M519" s="1">
        <f t="shared" si="54"/>
        <v>44.556799999999996</v>
      </c>
    </row>
    <row r="520" spans="1:13" x14ac:dyDescent="0.25">
      <c r="A520">
        <v>2018</v>
      </c>
      <c r="B520">
        <v>6</v>
      </c>
      <c r="C520" s="1">
        <v>278.68400000000003</v>
      </c>
      <c r="D520" s="1">
        <v>281.279</v>
      </c>
      <c r="E520" s="1">
        <v>282.26799999999997</v>
      </c>
      <c r="G520" s="1">
        <f t="shared" si="49"/>
        <v>5.5340000000000487</v>
      </c>
      <c r="H520" s="1">
        <f t="shared" si="50"/>
        <v>8.1290000000000191</v>
      </c>
      <c r="I520" s="1">
        <f t="shared" si="51"/>
        <v>9.117999999999995</v>
      </c>
      <c r="K520" s="1">
        <f t="shared" si="52"/>
        <v>41.96120000000009</v>
      </c>
      <c r="L520" s="1">
        <f t="shared" si="53"/>
        <v>46.632200000000033</v>
      </c>
      <c r="M520" s="1">
        <f t="shared" si="54"/>
        <v>48.412399999999991</v>
      </c>
    </row>
    <row r="521" spans="1:13" x14ac:dyDescent="0.25">
      <c r="A521">
        <v>2019</v>
      </c>
      <c r="B521">
        <v>6</v>
      </c>
      <c r="C521" s="1">
        <v>280.18799999999999</v>
      </c>
      <c r="D521" s="1">
        <v>280.77600000000001</v>
      </c>
      <c r="E521" s="1">
        <v>283.45</v>
      </c>
      <c r="G521" s="1">
        <f t="shared" si="49"/>
        <v>7.0380000000000109</v>
      </c>
      <c r="H521" s="1">
        <f t="shared" si="50"/>
        <v>7.6260000000000332</v>
      </c>
      <c r="I521" s="1">
        <f t="shared" si="51"/>
        <v>10.300000000000011</v>
      </c>
      <c r="K521" s="1">
        <f t="shared" si="52"/>
        <v>44.66840000000002</v>
      </c>
      <c r="L521" s="1">
        <f t="shared" si="53"/>
        <v>45.726800000000061</v>
      </c>
      <c r="M521" s="1">
        <f t="shared" si="54"/>
        <v>50.54000000000002</v>
      </c>
    </row>
    <row r="522" spans="1:13" x14ac:dyDescent="0.25">
      <c r="A522">
        <v>2020</v>
      </c>
      <c r="B522">
        <v>6</v>
      </c>
      <c r="C522" s="1">
        <v>278.18900000000002</v>
      </c>
      <c r="D522" s="1">
        <v>282.416</v>
      </c>
      <c r="E522" s="1">
        <v>281.887</v>
      </c>
      <c r="G522" s="1">
        <f t="shared" si="49"/>
        <v>5.0390000000000441</v>
      </c>
      <c r="H522" s="1">
        <f t="shared" si="50"/>
        <v>9.2660000000000196</v>
      </c>
      <c r="I522" s="1">
        <f t="shared" si="51"/>
        <v>8.7370000000000232</v>
      </c>
      <c r="K522" s="1">
        <f t="shared" si="52"/>
        <v>41.070200000000078</v>
      </c>
      <c r="L522" s="1">
        <f t="shared" si="53"/>
        <v>48.678800000000038</v>
      </c>
      <c r="M522" s="1">
        <f t="shared" si="54"/>
        <v>47.72660000000004</v>
      </c>
    </row>
    <row r="523" spans="1:13" x14ac:dyDescent="0.25">
      <c r="A523">
        <v>2021</v>
      </c>
      <c r="B523">
        <v>6</v>
      </c>
      <c r="C523" s="1">
        <v>279.34100000000001</v>
      </c>
      <c r="D523" s="1">
        <v>279.81700000000001</v>
      </c>
      <c r="E523" s="1">
        <v>281.464</v>
      </c>
      <c r="G523" s="1">
        <f t="shared" si="49"/>
        <v>6.1910000000000309</v>
      </c>
      <c r="H523" s="1">
        <f t="shared" si="50"/>
        <v>6.66700000000003</v>
      </c>
      <c r="I523" s="1">
        <f t="shared" si="51"/>
        <v>8.3140000000000214</v>
      </c>
      <c r="K523" s="1">
        <f t="shared" si="52"/>
        <v>43.143800000000056</v>
      </c>
      <c r="L523" s="1">
        <f t="shared" si="53"/>
        <v>44.000600000000055</v>
      </c>
      <c r="M523" s="1">
        <f t="shared" si="54"/>
        <v>46.965200000000038</v>
      </c>
    </row>
    <row r="524" spans="1:13" x14ac:dyDescent="0.25">
      <c r="A524">
        <v>2022</v>
      </c>
      <c r="B524">
        <v>6</v>
      </c>
      <c r="C524" s="1">
        <v>278.10399999999998</v>
      </c>
      <c r="D524" s="1">
        <v>279.363</v>
      </c>
      <c r="E524" s="1">
        <v>280.70299999999997</v>
      </c>
      <c r="G524" s="1">
        <f t="shared" si="49"/>
        <v>4.9540000000000077</v>
      </c>
      <c r="H524" s="1">
        <f t="shared" si="50"/>
        <v>6.2130000000000223</v>
      </c>
      <c r="I524" s="1">
        <f t="shared" si="51"/>
        <v>7.5529999999999973</v>
      </c>
      <c r="K524" s="1">
        <f t="shared" si="52"/>
        <v>40.917200000000015</v>
      </c>
      <c r="L524" s="1">
        <f t="shared" si="53"/>
        <v>43.183400000000042</v>
      </c>
      <c r="M524" s="1">
        <f t="shared" si="54"/>
        <v>45.595399999999998</v>
      </c>
    </row>
    <row r="525" spans="1:13" x14ac:dyDescent="0.25">
      <c r="A525">
        <v>2023</v>
      </c>
      <c r="B525">
        <v>6</v>
      </c>
      <c r="C525" s="1">
        <v>277.61700000000002</v>
      </c>
      <c r="D525" s="1">
        <v>281.59300000000002</v>
      </c>
      <c r="E525" s="1">
        <v>281.108</v>
      </c>
      <c r="G525" s="1">
        <f t="shared" si="49"/>
        <v>4.4670000000000414</v>
      </c>
      <c r="H525" s="1">
        <f t="shared" si="50"/>
        <v>8.4430000000000405</v>
      </c>
      <c r="I525" s="1">
        <f t="shared" si="51"/>
        <v>7.9580000000000268</v>
      </c>
      <c r="K525" s="1">
        <f t="shared" si="52"/>
        <v>40.040600000000076</v>
      </c>
      <c r="L525" s="1">
        <f t="shared" si="53"/>
        <v>47.197400000000073</v>
      </c>
      <c r="M525" s="1">
        <f t="shared" si="54"/>
        <v>46.324400000000047</v>
      </c>
    </row>
    <row r="526" spans="1:13" x14ac:dyDescent="0.25">
      <c r="A526">
        <v>2024</v>
      </c>
      <c r="B526">
        <v>6</v>
      </c>
      <c r="C526" s="1">
        <v>280.08199999999999</v>
      </c>
      <c r="D526" s="1">
        <v>280.233</v>
      </c>
      <c r="E526" s="1">
        <v>279.83699999999999</v>
      </c>
      <c r="G526" s="1">
        <f t="shared" si="49"/>
        <v>6.9320000000000164</v>
      </c>
      <c r="H526" s="1">
        <f t="shared" si="50"/>
        <v>7.0830000000000268</v>
      </c>
      <c r="I526" s="1">
        <f t="shared" si="51"/>
        <v>6.6870000000000118</v>
      </c>
      <c r="K526" s="1">
        <f t="shared" si="52"/>
        <v>44.477600000000031</v>
      </c>
      <c r="L526" s="1">
        <f t="shared" si="53"/>
        <v>44.749400000000051</v>
      </c>
      <c r="M526" s="1">
        <f t="shared" si="54"/>
        <v>44.036600000000021</v>
      </c>
    </row>
    <row r="527" spans="1:13" x14ac:dyDescent="0.25">
      <c r="A527">
        <v>2025</v>
      </c>
      <c r="B527">
        <v>6</v>
      </c>
      <c r="C527" s="1">
        <v>277.50700000000001</v>
      </c>
      <c r="D527" s="1">
        <v>279.666</v>
      </c>
      <c r="E527" s="1">
        <v>279.572</v>
      </c>
      <c r="G527" s="1">
        <f t="shared" si="49"/>
        <v>4.3570000000000277</v>
      </c>
      <c r="H527" s="1">
        <f t="shared" si="50"/>
        <v>6.5160000000000196</v>
      </c>
      <c r="I527" s="1">
        <f t="shared" si="51"/>
        <v>6.4220000000000255</v>
      </c>
      <c r="K527" s="1">
        <f t="shared" si="52"/>
        <v>39.842600000000047</v>
      </c>
      <c r="L527" s="1">
        <f t="shared" si="53"/>
        <v>43.728800000000035</v>
      </c>
      <c r="M527" s="1">
        <f t="shared" si="54"/>
        <v>43.559600000000046</v>
      </c>
    </row>
    <row r="528" spans="1:13" x14ac:dyDescent="0.25">
      <c r="A528">
        <v>2026</v>
      </c>
      <c r="B528">
        <v>6</v>
      </c>
      <c r="C528" s="1">
        <v>279.82299999999998</v>
      </c>
      <c r="D528" s="1">
        <v>278.30900000000003</v>
      </c>
      <c r="E528" s="1">
        <v>280.54399999999998</v>
      </c>
      <c r="G528" s="1">
        <f t="shared" si="49"/>
        <v>6.6730000000000018</v>
      </c>
      <c r="H528" s="1">
        <f t="shared" si="50"/>
        <v>5.1590000000000487</v>
      </c>
      <c r="I528" s="1">
        <f t="shared" si="51"/>
        <v>7.3940000000000055</v>
      </c>
      <c r="K528" s="1">
        <f t="shared" si="52"/>
        <v>44.011400000000002</v>
      </c>
      <c r="L528" s="1">
        <f t="shared" si="53"/>
        <v>41.286200000000086</v>
      </c>
      <c r="M528" s="1">
        <f t="shared" si="54"/>
        <v>45.309200000000011</v>
      </c>
    </row>
    <row r="529" spans="1:13" x14ac:dyDescent="0.25">
      <c r="A529">
        <v>2027</v>
      </c>
      <c r="B529">
        <v>6</v>
      </c>
      <c r="C529" s="1">
        <v>278.89</v>
      </c>
      <c r="D529" s="1">
        <v>279.67200000000003</v>
      </c>
      <c r="E529" s="1">
        <v>283.27100000000002</v>
      </c>
      <c r="G529" s="1">
        <f t="shared" si="49"/>
        <v>5.7400000000000091</v>
      </c>
      <c r="H529" s="1">
        <f t="shared" si="50"/>
        <v>6.5220000000000482</v>
      </c>
      <c r="I529" s="1">
        <f t="shared" si="51"/>
        <v>10.121000000000038</v>
      </c>
      <c r="K529" s="1">
        <f t="shared" si="52"/>
        <v>42.332000000000015</v>
      </c>
      <c r="L529" s="1">
        <f t="shared" si="53"/>
        <v>43.739600000000088</v>
      </c>
      <c r="M529" s="1">
        <f t="shared" si="54"/>
        <v>50.217800000000068</v>
      </c>
    </row>
    <row r="530" spans="1:13" x14ac:dyDescent="0.25">
      <c r="A530">
        <v>2028</v>
      </c>
      <c r="B530">
        <v>6</v>
      </c>
      <c r="C530" s="1">
        <v>280.35199999999998</v>
      </c>
      <c r="D530" s="1">
        <v>280.34199999999998</v>
      </c>
      <c r="E530" s="1">
        <v>279.88</v>
      </c>
      <c r="G530" s="1">
        <f t="shared" si="49"/>
        <v>7.2019999999999982</v>
      </c>
      <c r="H530" s="1">
        <f t="shared" si="50"/>
        <v>7.1920000000000073</v>
      </c>
      <c r="I530" s="1">
        <f t="shared" si="51"/>
        <v>6.7300000000000182</v>
      </c>
      <c r="K530" s="1">
        <f t="shared" si="52"/>
        <v>44.9636</v>
      </c>
      <c r="L530" s="1">
        <f t="shared" si="53"/>
        <v>44.945600000000013</v>
      </c>
      <c r="M530" s="1">
        <f t="shared" si="54"/>
        <v>44.114000000000033</v>
      </c>
    </row>
    <row r="531" spans="1:13" x14ac:dyDescent="0.25">
      <c r="A531">
        <v>2029</v>
      </c>
      <c r="B531">
        <v>6</v>
      </c>
      <c r="C531" s="1">
        <v>283.62400000000002</v>
      </c>
      <c r="D531" s="1">
        <v>279.77699999999999</v>
      </c>
      <c r="E531" s="1">
        <v>277.976</v>
      </c>
      <c r="G531" s="1">
        <f t="shared" si="49"/>
        <v>10.474000000000046</v>
      </c>
      <c r="H531" s="1">
        <f t="shared" si="50"/>
        <v>6.6270000000000095</v>
      </c>
      <c r="I531" s="1">
        <f t="shared" si="51"/>
        <v>4.8260000000000218</v>
      </c>
      <c r="K531" s="1">
        <f t="shared" si="52"/>
        <v>50.853200000000086</v>
      </c>
      <c r="L531" s="1">
        <f t="shared" si="53"/>
        <v>43.928600000000017</v>
      </c>
      <c r="M531" s="1">
        <f t="shared" si="54"/>
        <v>40.686800000000041</v>
      </c>
    </row>
    <row r="532" spans="1:13" x14ac:dyDescent="0.25">
      <c r="A532">
        <v>2030</v>
      </c>
      <c r="B532">
        <v>6</v>
      </c>
      <c r="C532" s="1">
        <v>279.93099999999998</v>
      </c>
      <c r="D532" s="1">
        <v>277.01600000000002</v>
      </c>
      <c r="E532" s="1">
        <v>277.88499999999999</v>
      </c>
      <c r="G532" s="1">
        <f t="shared" si="49"/>
        <v>6.7810000000000059</v>
      </c>
      <c r="H532" s="1">
        <f t="shared" si="50"/>
        <v>3.8660000000000423</v>
      </c>
      <c r="I532" s="1">
        <f t="shared" si="51"/>
        <v>4.7350000000000136</v>
      </c>
      <c r="K532" s="1">
        <f t="shared" si="52"/>
        <v>44.205800000000011</v>
      </c>
      <c r="L532" s="1">
        <f t="shared" si="53"/>
        <v>38.958800000000075</v>
      </c>
      <c r="M532" s="1">
        <f t="shared" si="54"/>
        <v>40.523000000000025</v>
      </c>
    </row>
    <row r="533" spans="1:13" x14ac:dyDescent="0.25">
      <c r="A533">
        <v>2031</v>
      </c>
      <c r="B533">
        <v>6</v>
      </c>
      <c r="C533" s="1">
        <v>280.08</v>
      </c>
      <c r="D533" s="1">
        <v>278.30500000000001</v>
      </c>
      <c r="E533" s="1">
        <v>281.05599999999998</v>
      </c>
      <c r="G533" s="1">
        <f t="shared" si="49"/>
        <v>6.9300000000000068</v>
      </c>
      <c r="H533" s="1">
        <f t="shared" si="50"/>
        <v>5.1550000000000296</v>
      </c>
      <c r="I533" s="1">
        <f t="shared" si="51"/>
        <v>7.9060000000000059</v>
      </c>
      <c r="K533" s="1">
        <f t="shared" si="52"/>
        <v>44.474000000000011</v>
      </c>
      <c r="L533" s="1">
        <f t="shared" si="53"/>
        <v>41.279000000000053</v>
      </c>
      <c r="M533" s="1">
        <f t="shared" si="54"/>
        <v>46.230800000000009</v>
      </c>
    </row>
    <row r="534" spans="1:13" x14ac:dyDescent="0.25">
      <c r="A534">
        <v>2032</v>
      </c>
      <c r="B534">
        <v>6</v>
      </c>
      <c r="C534" s="1">
        <v>281.54599999999999</v>
      </c>
      <c r="D534" s="1">
        <v>284.79500000000002</v>
      </c>
      <c r="E534" s="1">
        <v>282.642</v>
      </c>
      <c r="G534" s="1">
        <f t="shared" si="49"/>
        <v>8.396000000000015</v>
      </c>
      <c r="H534" s="1">
        <f t="shared" si="50"/>
        <v>11.645000000000039</v>
      </c>
      <c r="I534" s="1">
        <f t="shared" si="51"/>
        <v>9.4920000000000186</v>
      </c>
      <c r="K534" s="1">
        <f t="shared" si="52"/>
        <v>47.112800000000028</v>
      </c>
      <c r="L534" s="1">
        <f t="shared" si="53"/>
        <v>52.96100000000007</v>
      </c>
      <c r="M534" s="1">
        <f t="shared" si="54"/>
        <v>49.085600000000035</v>
      </c>
    </row>
    <row r="535" spans="1:13" x14ac:dyDescent="0.25">
      <c r="A535">
        <v>2033</v>
      </c>
      <c r="B535">
        <v>6</v>
      </c>
      <c r="C535" s="1">
        <v>281.72699999999998</v>
      </c>
      <c r="D535" s="1">
        <v>278.51900000000001</v>
      </c>
      <c r="E535" s="1">
        <v>279.52499999999998</v>
      </c>
      <c r="G535" s="1">
        <f t="shared" si="49"/>
        <v>8.5769999999999982</v>
      </c>
      <c r="H535" s="1">
        <f t="shared" si="50"/>
        <v>5.3690000000000282</v>
      </c>
      <c r="I535" s="1">
        <f t="shared" si="51"/>
        <v>6.375</v>
      </c>
      <c r="K535" s="1">
        <f t="shared" si="52"/>
        <v>47.438599999999994</v>
      </c>
      <c r="L535" s="1">
        <f t="shared" si="53"/>
        <v>41.664200000000051</v>
      </c>
      <c r="M535" s="1">
        <f t="shared" si="54"/>
        <v>43.475000000000001</v>
      </c>
    </row>
    <row r="536" spans="1:13" x14ac:dyDescent="0.25">
      <c r="A536">
        <v>2034</v>
      </c>
      <c r="B536">
        <v>6</v>
      </c>
      <c r="C536" s="1">
        <v>279.03899999999999</v>
      </c>
      <c r="D536" s="1">
        <v>280.452</v>
      </c>
      <c r="E536" s="1">
        <v>280.88299999999998</v>
      </c>
      <c r="G536" s="1">
        <f t="shared" si="49"/>
        <v>5.88900000000001</v>
      </c>
      <c r="H536" s="1">
        <f t="shared" si="50"/>
        <v>7.3020000000000209</v>
      </c>
      <c r="I536" s="1">
        <f t="shared" si="51"/>
        <v>7.7330000000000041</v>
      </c>
      <c r="K536" s="1">
        <f t="shared" si="52"/>
        <v>42.600200000000015</v>
      </c>
      <c r="L536" s="1">
        <f t="shared" si="53"/>
        <v>45.143600000000035</v>
      </c>
      <c r="M536" s="1">
        <f t="shared" si="54"/>
        <v>45.91940000000001</v>
      </c>
    </row>
    <row r="537" spans="1:13" x14ac:dyDescent="0.25">
      <c r="A537">
        <v>2035</v>
      </c>
      <c r="B537">
        <v>6</v>
      </c>
      <c r="C537" s="1">
        <v>281.35000000000002</v>
      </c>
      <c r="D537" s="1">
        <v>280.702</v>
      </c>
      <c r="E537" s="1">
        <v>279.608</v>
      </c>
      <c r="G537" s="1">
        <f t="shared" si="49"/>
        <v>8.2000000000000455</v>
      </c>
      <c r="H537" s="1">
        <f t="shared" si="50"/>
        <v>7.5520000000000209</v>
      </c>
      <c r="I537" s="1">
        <f t="shared" si="51"/>
        <v>6.4580000000000268</v>
      </c>
      <c r="K537" s="1">
        <f t="shared" si="52"/>
        <v>46.760000000000083</v>
      </c>
      <c r="L537" s="1">
        <f t="shared" si="53"/>
        <v>45.593600000000038</v>
      </c>
      <c r="M537" s="1">
        <f t="shared" si="54"/>
        <v>43.624400000000051</v>
      </c>
    </row>
    <row r="538" spans="1:13" x14ac:dyDescent="0.25">
      <c r="A538">
        <v>2036</v>
      </c>
      <c r="B538">
        <v>6</v>
      </c>
      <c r="C538" s="1">
        <v>281.40499999999997</v>
      </c>
      <c r="D538" s="1">
        <v>280.459</v>
      </c>
      <c r="E538" s="1">
        <v>281.51499999999999</v>
      </c>
      <c r="G538" s="1">
        <f t="shared" si="49"/>
        <v>8.2549999999999955</v>
      </c>
      <c r="H538" s="1">
        <f t="shared" si="50"/>
        <v>7.3090000000000259</v>
      </c>
      <c r="I538" s="1">
        <f t="shared" si="51"/>
        <v>8.3650000000000091</v>
      </c>
      <c r="K538" s="1">
        <f t="shared" si="52"/>
        <v>46.858999999999995</v>
      </c>
      <c r="L538" s="1">
        <f t="shared" si="53"/>
        <v>45.156200000000048</v>
      </c>
      <c r="M538" s="1">
        <f t="shared" si="54"/>
        <v>47.057000000000016</v>
      </c>
    </row>
    <row r="539" spans="1:13" x14ac:dyDescent="0.25">
      <c r="A539">
        <v>2037</v>
      </c>
      <c r="B539">
        <v>6</v>
      </c>
      <c r="C539" s="1">
        <v>278.96600000000001</v>
      </c>
      <c r="D539" s="1">
        <v>277.09800000000001</v>
      </c>
      <c r="E539" s="1">
        <v>278.94299999999998</v>
      </c>
      <c r="G539" s="1">
        <f t="shared" si="49"/>
        <v>5.8160000000000309</v>
      </c>
      <c r="H539" s="1">
        <f t="shared" si="50"/>
        <v>3.9480000000000359</v>
      </c>
      <c r="I539" s="1">
        <f t="shared" si="51"/>
        <v>5.7930000000000064</v>
      </c>
      <c r="K539" s="1">
        <f t="shared" si="52"/>
        <v>42.468800000000059</v>
      </c>
      <c r="L539" s="1">
        <f t="shared" si="53"/>
        <v>39.106400000000065</v>
      </c>
      <c r="M539" s="1">
        <f t="shared" si="54"/>
        <v>42.427400000000013</v>
      </c>
    </row>
    <row r="540" spans="1:13" x14ac:dyDescent="0.25">
      <c r="A540">
        <v>2038</v>
      </c>
      <c r="B540">
        <v>6</v>
      </c>
      <c r="C540" s="1">
        <v>279.99099999999999</v>
      </c>
      <c r="D540" s="1">
        <v>277.84399999999999</v>
      </c>
      <c r="E540" s="1">
        <v>281.04399999999998</v>
      </c>
      <c r="G540" s="1">
        <f t="shared" si="49"/>
        <v>6.8410000000000082</v>
      </c>
      <c r="H540" s="1">
        <f t="shared" si="50"/>
        <v>4.6940000000000168</v>
      </c>
      <c r="I540" s="1">
        <f t="shared" si="51"/>
        <v>7.8940000000000055</v>
      </c>
      <c r="K540" s="1">
        <f t="shared" si="52"/>
        <v>44.313800000000015</v>
      </c>
      <c r="L540" s="1">
        <f t="shared" si="53"/>
        <v>40.449200000000033</v>
      </c>
      <c r="M540" s="1">
        <f t="shared" si="54"/>
        <v>46.20920000000001</v>
      </c>
    </row>
    <row r="541" spans="1:13" x14ac:dyDescent="0.25">
      <c r="A541">
        <v>2039</v>
      </c>
      <c r="B541">
        <v>6</v>
      </c>
      <c r="C541" s="1">
        <v>279.48700000000002</v>
      </c>
      <c r="D541" s="1">
        <v>278.22899999999998</v>
      </c>
      <c r="E541" s="1">
        <v>281.51600000000002</v>
      </c>
      <c r="G541" s="1">
        <f t="shared" si="49"/>
        <v>6.3370000000000459</v>
      </c>
      <c r="H541" s="1">
        <f t="shared" si="50"/>
        <v>5.0790000000000077</v>
      </c>
      <c r="I541" s="1">
        <f t="shared" si="51"/>
        <v>8.3660000000000423</v>
      </c>
      <c r="K541" s="1">
        <f t="shared" si="52"/>
        <v>43.406600000000083</v>
      </c>
      <c r="L541" s="1">
        <f t="shared" si="53"/>
        <v>41.142200000000017</v>
      </c>
      <c r="M541" s="1">
        <f t="shared" si="54"/>
        <v>47.058800000000076</v>
      </c>
    </row>
    <row r="542" spans="1:13" x14ac:dyDescent="0.25">
      <c r="A542">
        <v>2040</v>
      </c>
      <c r="B542">
        <v>6</v>
      </c>
      <c r="C542" s="1">
        <v>278.30200000000002</v>
      </c>
      <c r="D542" s="1">
        <v>276.79599999999999</v>
      </c>
      <c r="E542" s="1">
        <v>281.03800000000001</v>
      </c>
      <c r="G542" s="1">
        <f t="shared" si="49"/>
        <v>5.1520000000000437</v>
      </c>
      <c r="H542" s="1">
        <f t="shared" si="50"/>
        <v>3.646000000000015</v>
      </c>
      <c r="I542" s="1">
        <f t="shared" si="51"/>
        <v>7.8880000000000337</v>
      </c>
      <c r="K542" s="1">
        <f t="shared" si="52"/>
        <v>41.27360000000008</v>
      </c>
      <c r="L542" s="1">
        <f t="shared" si="53"/>
        <v>38.562800000000024</v>
      </c>
      <c r="M542" s="1">
        <f t="shared" si="54"/>
        <v>46.198400000000063</v>
      </c>
    </row>
    <row r="543" spans="1:13" x14ac:dyDescent="0.25">
      <c r="A543">
        <v>2041</v>
      </c>
      <c r="B543">
        <v>6</v>
      </c>
      <c r="C543" s="1">
        <v>279.32600000000002</v>
      </c>
      <c r="D543" s="1">
        <v>281.29199999999997</v>
      </c>
      <c r="E543" s="1">
        <v>279.24799999999999</v>
      </c>
      <c r="G543" s="1">
        <f t="shared" si="49"/>
        <v>6.1760000000000446</v>
      </c>
      <c r="H543" s="1">
        <f t="shared" si="50"/>
        <v>8.1419999999999959</v>
      </c>
      <c r="I543" s="1">
        <f t="shared" si="51"/>
        <v>6.0980000000000132</v>
      </c>
      <c r="K543" s="1">
        <f t="shared" si="52"/>
        <v>43.116800000000083</v>
      </c>
      <c r="L543" s="1">
        <f t="shared" si="53"/>
        <v>46.655599999999993</v>
      </c>
      <c r="M543" s="1">
        <f t="shared" si="54"/>
        <v>42.976400000000027</v>
      </c>
    </row>
    <row r="544" spans="1:13" x14ac:dyDescent="0.25">
      <c r="A544">
        <v>2042</v>
      </c>
      <c r="B544">
        <v>6</v>
      </c>
      <c r="C544" s="1">
        <v>280.04000000000002</v>
      </c>
      <c r="D544" s="1">
        <v>278.03199999999998</v>
      </c>
      <c r="E544" s="1">
        <v>281.41199999999998</v>
      </c>
      <c r="G544" s="1">
        <f t="shared" si="49"/>
        <v>6.8900000000000432</v>
      </c>
      <c r="H544" s="1">
        <f t="shared" si="50"/>
        <v>4.882000000000005</v>
      </c>
      <c r="I544" s="1">
        <f t="shared" si="51"/>
        <v>8.2620000000000005</v>
      </c>
      <c r="K544" s="1">
        <f t="shared" si="52"/>
        <v>44.402000000000079</v>
      </c>
      <c r="L544" s="1">
        <f t="shared" si="53"/>
        <v>40.787600000000012</v>
      </c>
      <c r="M544" s="1">
        <f t="shared" si="54"/>
        <v>46.871600000000001</v>
      </c>
    </row>
    <row r="545" spans="1:13" x14ac:dyDescent="0.25">
      <c r="A545">
        <v>2043</v>
      </c>
      <c r="B545">
        <v>6</v>
      </c>
      <c r="C545" s="1">
        <v>281.75099999999998</v>
      </c>
      <c r="D545" s="1">
        <v>279.55</v>
      </c>
      <c r="E545" s="1">
        <v>279.18799999999999</v>
      </c>
      <c r="G545" s="1">
        <f t="shared" si="49"/>
        <v>8.6009999999999991</v>
      </c>
      <c r="H545" s="1">
        <f t="shared" si="50"/>
        <v>6.4000000000000341</v>
      </c>
      <c r="I545" s="1">
        <f t="shared" si="51"/>
        <v>6.0380000000000109</v>
      </c>
      <c r="K545" s="1">
        <f t="shared" si="52"/>
        <v>47.4818</v>
      </c>
      <c r="L545" s="1">
        <f t="shared" si="53"/>
        <v>43.52000000000006</v>
      </c>
      <c r="M545" s="1">
        <f t="shared" si="54"/>
        <v>42.868400000000022</v>
      </c>
    </row>
    <row r="546" spans="1:13" x14ac:dyDescent="0.25">
      <c r="A546">
        <v>2044</v>
      </c>
      <c r="B546">
        <v>6</v>
      </c>
      <c r="C546" s="1">
        <v>276.43099999999998</v>
      </c>
      <c r="D546" s="1">
        <v>279.99299999999999</v>
      </c>
      <c r="E546" s="1">
        <v>280.904</v>
      </c>
      <c r="G546" s="1">
        <f t="shared" si="49"/>
        <v>3.2810000000000059</v>
      </c>
      <c r="H546" s="1">
        <f t="shared" si="50"/>
        <v>6.8430000000000177</v>
      </c>
      <c r="I546" s="1">
        <f t="shared" si="51"/>
        <v>7.7540000000000191</v>
      </c>
      <c r="K546" s="1">
        <f t="shared" si="52"/>
        <v>37.905800000000013</v>
      </c>
      <c r="L546" s="1">
        <f t="shared" si="53"/>
        <v>44.317400000000035</v>
      </c>
      <c r="M546" s="1">
        <f t="shared" si="54"/>
        <v>45.957200000000036</v>
      </c>
    </row>
    <row r="547" spans="1:13" x14ac:dyDescent="0.25">
      <c r="A547">
        <v>2045</v>
      </c>
      <c r="B547">
        <v>6</v>
      </c>
      <c r="C547" s="1">
        <v>281.10300000000001</v>
      </c>
      <c r="D547" s="1">
        <v>279.17700000000002</v>
      </c>
      <c r="E547" s="1">
        <v>278.66300000000001</v>
      </c>
      <c r="G547" s="1">
        <f t="shared" si="49"/>
        <v>7.9530000000000314</v>
      </c>
      <c r="H547" s="1">
        <f t="shared" si="50"/>
        <v>6.0270000000000437</v>
      </c>
      <c r="I547" s="1">
        <f t="shared" si="51"/>
        <v>5.5130000000000337</v>
      </c>
      <c r="K547" s="1">
        <f t="shared" si="52"/>
        <v>46.315400000000054</v>
      </c>
      <c r="L547" s="1">
        <f t="shared" si="53"/>
        <v>42.848600000000076</v>
      </c>
      <c r="M547" s="1">
        <f t="shared" si="54"/>
        <v>41.923400000000058</v>
      </c>
    </row>
    <row r="548" spans="1:13" x14ac:dyDescent="0.25">
      <c r="A548">
        <v>2046</v>
      </c>
      <c r="B548">
        <v>6</v>
      </c>
      <c r="C548" s="1">
        <v>279.92599999999999</v>
      </c>
      <c r="D548" s="1">
        <v>281.613</v>
      </c>
      <c r="E548" s="1">
        <v>279.58100000000002</v>
      </c>
      <c r="G548" s="1">
        <f t="shared" si="49"/>
        <v>6.7760000000000105</v>
      </c>
      <c r="H548" s="1">
        <f t="shared" si="50"/>
        <v>8.4630000000000223</v>
      </c>
      <c r="I548" s="1">
        <f t="shared" si="51"/>
        <v>6.43100000000004</v>
      </c>
      <c r="K548" s="1">
        <f t="shared" si="52"/>
        <v>44.196800000000017</v>
      </c>
      <c r="L548" s="1">
        <f t="shared" si="53"/>
        <v>47.233400000000039</v>
      </c>
      <c r="M548" s="1">
        <f t="shared" si="54"/>
        <v>43.575800000000072</v>
      </c>
    </row>
    <row r="549" spans="1:13" x14ac:dyDescent="0.25">
      <c r="A549">
        <v>2047</v>
      </c>
      <c r="B549">
        <v>6</v>
      </c>
      <c r="C549" s="1">
        <v>279.464</v>
      </c>
      <c r="D549" s="1">
        <v>281.90100000000001</v>
      </c>
      <c r="E549" s="1">
        <v>277.91000000000003</v>
      </c>
      <c r="G549" s="1">
        <f t="shared" si="49"/>
        <v>6.3140000000000214</v>
      </c>
      <c r="H549" s="1">
        <f t="shared" si="50"/>
        <v>8.7510000000000332</v>
      </c>
      <c r="I549" s="1">
        <f t="shared" si="51"/>
        <v>4.7600000000000477</v>
      </c>
      <c r="K549" s="1">
        <f t="shared" si="52"/>
        <v>43.365200000000037</v>
      </c>
      <c r="L549" s="1">
        <f t="shared" si="53"/>
        <v>47.75180000000006</v>
      </c>
      <c r="M549" s="1">
        <f t="shared" si="54"/>
        <v>40.568000000000083</v>
      </c>
    </row>
    <row r="550" spans="1:13" x14ac:dyDescent="0.25">
      <c r="A550">
        <v>2048</v>
      </c>
      <c r="B550">
        <v>6</v>
      </c>
      <c r="C550" s="1">
        <v>282.91300000000001</v>
      </c>
      <c r="D550" s="1">
        <v>282.375</v>
      </c>
      <c r="E550" s="1">
        <v>279.63</v>
      </c>
      <c r="G550" s="1">
        <f t="shared" si="49"/>
        <v>9.7630000000000337</v>
      </c>
      <c r="H550" s="1">
        <f t="shared" si="50"/>
        <v>9.2250000000000227</v>
      </c>
      <c r="I550" s="1">
        <f t="shared" si="51"/>
        <v>6.4800000000000182</v>
      </c>
      <c r="K550" s="1">
        <f t="shared" si="52"/>
        <v>49.573400000000063</v>
      </c>
      <c r="L550" s="1">
        <f t="shared" si="53"/>
        <v>48.605000000000047</v>
      </c>
      <c r="M550" s="1">
        <f t="shared" si="54"/>
        <v>43.66400000000003</v>
      </c>
    </row>
    <row r="551" spans="1:13" x14ac:dyDescent="0.25">
      <c r="A551">
        <v>2049</v>
      </c>
      <c r="B551">
        <v>6</v>
      </c>
      <c r="C551" s="1">
        <v>282.39299999999997</v>
      </c>
      <c r="D551" s="1">
        <v>278.92899999999997</v>
      </c>
      <c r="E551" s="1">
        <v>280.74099999999999</v>
      </c>
      <c r="G551" s="1">
        <f t="shared" si="49"/>
        <v>9.242999999999995</v>
      </c>
      <c r="H551" s="1">
        <f t="shared" si="50"/>
        <v>5.7789999999999964</v>
      </c>
      <c r="I551" s="1">
        <f t="shared" si="51"/>
        <v>7.5910000000000082</v>
      </c>
      <c r="K551" s="1">
        <f t="shared" si="52"/>
        <v>48.637399999999992</v>
      </c>
      <c r="L551" s="1">
        <f t="shared" si="53"/>
        <v>42.402199999999993</v>
      </c>
      <c r="M551" s="1">
        <f t="shared" si="54"/>
        <v>45.663800000000016</v>
      </c>
    </row>
    <row r="552" spans="1:13" x14ac:dyDescent="0.25">
      <c r="A552">
        <v>2050</v>
      </c>
      <c r="B552">
        <v>6</v>
      </c>
      <c r="C552" s="1">
        <v>281.15199999999999</v>
      </c>
      <c r="D552" s="1">
        <v>283.12799999999999</v>
      </c>
      <c r="E552" s="1">
        <v>281.327</v>
      </c>
      <c r="G552" s="1">
        <f t="shared" si="49"/>
        <v>8.0020000000000095</v>
      </c>
      <c r="H552" s="1">
        <f t="shared" si="50"/>
        <v>9.9780000000000086</v>
      </c>
      <c r="I552" s="1">
        <f t="shared" si="51"/>
        <v>8.1770000000000209</v>
      </c>
      <c r="K552" s="1">
        <f t="shared" si="52"/>
        <v>46.403600000000019</v>
      </c>
      <c r="L552" s="1">
        <f t="shared" si="53"/>
        <v>49.960400000000021</v>
      </c>
      <c r="M552" s="1">
        <f t="shared" si="54"/>
        <v>46.718600000000038</v>
      </c>
    </row>
    <row r="553" spans="1:13" x14ac:dyDescent="0.25">
      <c r="A553">
        <v>2051</v>
      </c>
      <c r="B553">
        <v>6</v>
      </c>
      <c r="C553" s="1">
        <v>279.14</v>
      </c>
      <c r="D553" s="1">
        <v>279.36900000000003</v>
      </c>
      <c r="E553" s="1">
        <v>279.733</v>
      </c>
      <c r="G553" s="1">
        <f t="shared" si="49"/>
        <v>5.9900000000000091</v>
      </c>
      <c r="H553" s="1">
        <f t="shared" si="50"/>
        <v>6.2190000000000509</v>
      </c>
      <c r="I553" s="1">
        <f t="shared" si="51"/>
        <v>6.5830000000000268</v>
      </c>
      <c r="K553" s="1">
        <f t="shared" si="52"/>
        <v>42.782000000000018</v>
      </c>
      <c r="L553" s="1">
        <f t="shared" si="53"/>
        <v>43.194200000000095</v>
      </c>
      <c r="M553" s="1">
        <f t="shared" si="54"/>
        <v>43.849400000000045</v>
      </c>
    </row>
    <row r="554" spans="1:13" x14ac:dyDescent="0.25">
      <c r="A554">
        <v>2052</v>
      </c>
      <c r="B554">
        <v>6</v>
      </c>
      <c r="C554" s="1">
        <v>280.00599999999997</v>
      </c>
      <c r="D554" s="1">
        <v>279.29700000000003</v>
      </c>
      <c r="E554" s="1">
        <v>279.53800000000001</v>
      </c>
      <c r="G554" s="1">
        <f t="shared" si="49"/>
        <v>6.8559999999999945</v>
      </c>
      <c r="H554" s="1">
        <f t="shared" si="50"/>
        <v>6.1470000000000482</v>
      </c>
      <c r="I554" s="1">
        <f t="shared" si="51"/>
        <v>6.3880000000000337</v>
      </c>
      <c r="K554" s="1">
        <f t="shared" si="52"/>
        <v>44.340799999999987</v>
      </c>
      <c r="L554" s="1">
        <f t="shared" si="53"/>
        <v>43.064600000000084</v>
      </c>
      <c r="M554" s="1">
        <f t="shared" si="54"/>
        <v>43.498400000000061</v>
      </c>
    </row>
    <row r="555" spans="1:13" x14ac:dyDescent="0.25">
      <c r="A555">
        <v>2053</v>
      </c>
      <c r="B555">
        <v>6</v>
      </c>
      <c r="C555" s="1">
        <v>277.64299999999997</v>
      </c>
      <c r="D555" s="1">
        <v>279.32900000000001</v>
      </c>
      <c r="E555" s="1">
        <v>282.142</v>
      </c>
      <c r="G555" s="1">
        <f t="shared" si="49"/>
        <v>4.492999999999995</v>
      </c>
      <c r="H555" s="1">
        <f t="shared" si="50"/>
        <v>6.1790000000000305</v>
      </c>
      <c r="I555" s="1">
        <f t="shared" si="51"/>
        <v>8.9920000000000186</v>
      </c>
      <c r="K555" s="1">
        <f t="shared" si="52"/>
        <v>40.087399999999988</v>
      </c>
      <c r="L555" s="1">
        <f t="shared" si="53"/>
        <v>43.122200000000056</v>
      </c>
      <c r="M555" s="1">
        <f t="shared" si="54"/>
        <v>48.185600000000036</v>
      </c>
    </row>
    <row r="556" spans="1:13" x14ac:dyDescent="0.25">
      <c r="A556">
        <v>2054</v>
      </c>
      <c r="B556">
        <v>6</v>
      </c>
      <c r="C556" s="1">
        <v>280.41899999999998</v>
      </c>
      <c r="D556" s="1">
        <v>278.71499999999997</v>
      </c>
      <c r="E556" s="1">
        <v>282.988</v>
      </c>
      <c r="G556" s="1">
        <f t="shared" si="49"/>
        <v>7.2690000000000055</v>
      </c>
      <c r="H556" s="1">
        <f t="shared" si="50"/>
        <v>5.5649999999999977</v>
      </c>
      <c r="I556" s="1">
        <f t="shared" si="51"/>
        <v>9.8380000000000223</v>
      </c>
      <c r="K556" s="1">
        <f t="shared" si="52"/>
        <v>45.08420000000001</v>
      </c>
      <c r="L556" s="1">
        <f t="shared" si="53"/>
        <v>42.016999999999996</v>
      </c>
      <c r="M556" s="1">
        <f t="shared" si="54"/>
        <v>49.70840000000004</v>
      </c>
    </row>
    <row r="557" spans="1:13" x14ac:dyDescent="0.25">
      <c r="A557">
        <v>2055</v>
      </c>
      <c r="B557">
        <v>6</v>
      </c>
      <c r="C557" s="1">
        <v>280.53800000000001</v>
      </c>
      <c r="D557" s="1">
        <v>281.041</v>
      </c>
      <c r="E557" s="1">
        <v>280.10599999999999</v>
      </c>
      <c r="G557" s="1">
        <f t="shared" si="49"/>
        <v>7.3880000000000337</v>
      </c>
      <c r="H557" s="1">
        <f t="shared" si="50"/>
        <v>7.8910000000000196</v>
      </c>
      <c r="I557" s="1">
        <f t="shared" si="51"/>
        <v>6.9560000000000173</v>
      </c>
      <c r="K557" s="1">
        <f t="shared" si="52"/>
        <v>45.298400000000058</v>
      </c>
      <c r="L557" s="1">
        <f t="shared" si="53"/>
        <v>46.203800000000037</v>
      </c>
      <c r="M557" s="1">
        <f t="shared" si="54"/>
        <v>44.52080000000003</v>
      </c>
    </row>
    <row r="558" spans="1:13" x14ac:dyDescent="0.25">
      <c r="A558">
        <v>2056</v>
      </c>
      <c r="B558">
        <v>6</v>
      </c>
      <c r="C558" s="1">
        <v>281.92399999999998</v>
      </c>
      <c r="D558" s="1">
        <v>284.52999999999997</v>
      </c>
      <c r="E558" s="1">
        <v>278.19600000000003</v>
      </c>
      <c r="G558" s="1">
        <f t="shared" si="49"/>
        <v>8.7740000000000009</v>
      </c>
      <c r="H558" s="1">
        <f t="shared" si="50"/>
        <v>11.379999999999995</v>
      </c>
      <c r="I558" s="1">
        <f t="shared" si="51"/>
        <v>5.0460000000000491</v>
      </c>
      <c r="K558" s="1">
        <f t="shared" si="52"/>
        <v>47.793199999999999</v>
      </c>
      <c r="L558" s="1">
        <f t="shared" si="53"/>
        <v>52.483999999999995</v>
      </c>
      <c r="M558" s="1">
        <f t="shared" si="54"/>
        <v>41.082800000000091</v>
      </c>
    </row>
    <row r="559" spans="1:13" x14ac:dyDescent="0.25">
      <c r="A559">
        <v>2057</v>
      </c>
      <c r="B559">
        <v>6</v>
      </c>
      <c r="C559" s="1">
        <v>278.93400000000003</v>
      </c>
      <c r="D559" s="1">
        <v>280.85000000000002</v>
      </c>
      <c r="E559" s="1">
        <v>282.14</v>
      </c>
      <c r="G559" s="1">
        <f t="shared" si="49"/>
        <v>5.7840000000000487</v>
      </c>
      <c r="H559" s="1">
        <f t="shared" si="50"/>
        <v>7.7000000000000455</v>
      </c>
      <c r="I559" s="1">
        <f t="shared" si="51"/>
        <v>8.9900000000000091</v>
      </c>
      <c r="K559" s="1">
        <f t="shared" si="52"/>
        <v>42.411200000000086</v>
      </c>
      <c r="L559" s="1">
        <f t="shared" si="53"/>
        <v>45.860000000000085</v>
      </c>
      <c r="M559" s="1">
        <f t="shared" si="54"/>
        <v>48.182000000000016</v>
      </c>
    </row>
    <row r="560" spans="1:13" x14ac:dyDescent="0.25">
      <c r="A560">
        <v>2058</v>
      </c>
      <c r="B560">
        <v>6</v>
      </c>
      <c r="C560" s="1">
        <v>278.14999999999998</v>
      </c>
      <c r="D560" s="1">
        <v>281.08600000000001</v>
      </c>
      <c r="E560" s="1">
        <v>278.85700000000003</v>
      </c>
      <c r="G560" s="1">
        <f t="shared" si="49"/>
        <v>5</v>
      </c>
      <c r="H560" s="1">
        <f t="shared" si="50"/>
        <v>7.9360000000000355</v>
      </c>
      <c r="I560" s="1">
        <f t="shared" si="51"/>
        <v>5.7070000000000505</v>
      </c>
      <c r="K560" s="1">
        <f t="shared" si="52"/>
        <v>41</v>
      </c>
      <c r="L560" s="1">
        <f t="shared" si="53"/>
        <v>46.284800000000061</v>
      </c>
      <c r="M560" s="1">
        <f t="shared" si="54"/>
        <v>42.272600000000089</v>
      </c>
    </row>
    <row r="561" spans="1:13" x14ac:dyDescent="0.25">
      <c r="A561">
        <v>2059</v>
      </c>
      <c r="B561">
        <v>6</v>
      </c>
      <c r="C561" s="1">
        <v>278.08</v>
      </c>
      <c r="D561" s="1">
        <v>283.48599999999999</v>
      </c>
      <c r="E561" s="1">
        <v>280.22699999999998</v>
      </c>
      <c r="G561" s="1">
        <f t="shared" si="49"/>
        <v>4.9300000000000068</v>
      </c>
      <c r="H561" s="1">
        <f t="shared" si="50"/>
        <v>10.336000000000013</v>
      </c>
      <c r="I561" s="1">
        <f t="shared" si="51"/>
        <v>7.0769999999999982</v>
      </c>
      <c r="K561" s="1">
        <f t="shared" si="52"/>
        <v>40.874000000000009</v>
      </c>
      <c r="L561" s="1">
        <f t="shared" si="53"/>
        <v>50.604800000000026</v>
      </c>
      <c r="M561" s="1">
        <f t="shared" si="54"/>
        <v>44.738599999999998</v>
      </c>
    </row>
    <row r="562" spans="1:13" x14ac:dyDescent="0.25">
      <c r="A562">
        <v>2060</v>
      </c>
      <c r="B562">
        <v>6</v>
      </c>
      <c r="C562" s="1">
        <v>279.91000000000003</v>
      </c>
      <c r="D562" s="1">
        <v>283.79500000000002</v>
      </c>
      <c r="E562" s="1">
        <v>281.22699999999998</v>
      </c>
      <c r="G562" s="1">
        <f t="shared" si="49"/>
        <v>6.7600000000000477</v>
      </c>
      <c r="H562" s="1">
        <f t="shared" si="50"/>
        <v>10.645000000000039</v>
      </c>
      <c r="I562" s="1">
        <f t="shared" si="51"/>
        <v>8.0769999999999982</v>
      </c>
      <c r="K562" s="1">
        <f t="shared" si="52"/>
        <v>44.168000000000085</v>
      </c>
      <c r="L562" s="1">
        <f t="shared" si="53"/>
        <v>51.161000000000072</v>
      </c>
      <c r="M562" s="1">
        <f t="shared" si="54"/>
        <v>46.538599999999995</v>
      </c>
    </row>
    <row r="563" spans="1:13" x14ac:dyDescent="0.25">
      <c r="A563">
        <v>2061</v>
      </c>
      <c r="B563">
        <v>6</v>
      </c>
      <c r="C563" s="1">
        <v>278.99299999999999</v>
      </c>
      <c r="D563" s="1">
        <v>281.33300000000003</v>
      </c>
      <c r="E563" s="1">
        <v>280.90300000000002</v>
      </c>
      <c r="G563" s="1">
        <f t="shared" si="49"/>
        <v>5.8430000000000177</v>
      </c>
      <c r="H563" s="1">
        <f t="shared" si="50"/>
        <v>8.1830000000000496</v>
      </c>
      <c r="I563" s="1">
        <f t="shared" si="51"/>
        <v>7.7530000000000427</v>
      </c>
      <c r="K563" s="1">
        <f t="shared" si="52"/>
        <v>42.517400000000031</v>
      </c>
      <c r="L563" s="1">
        <f t="shared" si="53"/>
        <v>46.729400000000091</v>
      </c>
      <c r="M563" s="1">
        <f t="shared" si="54"/>
        <v>45.955400000000076</v>
      </c>
    </row>
    <row r="564" spans="1:13" x14ac:dyDescent="0.25">
      <c r="A564">
        <v>2062</v>
      </c>
      <c r="B564">
        <v>6</v>
      </c>
      <c r="C564" s="1">
        <v>277.58300000000003</v>
      </c>
      <c r="D564" s="1">
        <v>279.55399999999997</v>
      </c>
      <c r="E564" s="1">
        <v>277.988</v>
      </c>
      <c r="G564" s="1">
        <f t="shared" si="49"/>
        <v>4.4330000000000496</v>
      </c>
      <c r="H564" s="1">
        <f t="shared" si="50"/>
        <v>6.4039999999999964</v>
      </c>
      <c r="I564" s="1">
        <f t="shared" si="51"/>
        <v>4.8380000000000223</v>
      </c>
      <c r="K564" s="1">
        <f t="shared" si="52"/>
        <v>39.979400000000091</v>
      </c>
      <c r="L564" s="1">
        <f t="shared" si="53"/>
        <v>43.527199999999993</v>
      </c>
      <c r="M564" s="1">
        <f t="shared" si="54"/>
        <v>40.70840000000004</v>
      </c>
    </row>
    <row r="565" spans="1:13" x14ac:dyDescent="0.25">
      <c r="A565">
        <v>2063</v>
      </c>
      <c r="B565">
        <v>6</v>
      </c>
      <c r="C565" s="1">
        <v>277.83699999999999</v>
      </c>
      <c r="D565" s="1">
        <v>283.76900000000001</v>
      </c>
      <c r="E565" s="1">
        <v>281.62599999999998</v>
      </c>
      <c r="G565" s="1">
        <f t="shared" si="49"/>
        <v>4.6870000000000118</v>
      </c>
      <c r="H565" s="1">
        <f t="shared" si="50"/>
        <v>10.619000000000028</v>
      </c>
      <c r="I565" s="1">
        <f t="shared" si="51"/>
        <v>8.4759999999999991</v>
      </c>
      <c r="K565" s="1">
        <f t="shared" si="52"/>
        <v>40.43660000000002</v>
      </c>
      <c r="L565" s="1">
        <f t="shared" si="53"/>
        <v>51.114200000000054</v>
      </c>
      <c r="M565" s="1">
        <f t="shared" si="54"/>
        <v>47.256799999999998</v>
      </c>
    </row>
    <row r="566" spans="1:13" x14ac:dyDescent="0.25">
      <c r="A566">
        <v>2064</v>
      </c>
      <c r="B566">
        <v>6</v>
      </c>
      <c r="C566" s="1">
        <v>279.50400000000002</v>
      </c>
      <c r="D566" s="1">
        <v>280.30900000000003</v>
      </c>
      <c r="E566" s="1">
        <v>280.34300000000002</v>
      </c>
      <c r="G566" s="1">
        <f t="shared" si="49"/>
        <v>6.3540000000000418</v>
      </c>
      <c r="H566" s="1">
        <f t="shared" si="50"/>
        <v>7.1590000000000487</v>
      </c>
      <c r="I566" s="1">
        <f t="shared" si="51"/>
        <v>7.1930000000000405</v>
      </c>
      <c r="K566" s="1">
        <f t="shared" si="52"/>
        <v>43.437200000000075</v>
      </c>
      <c r="L566" s="1">
        <f t="shared" si="53"/>
        <v>44.886200000000088</v>
      </c>
      <c r="M566" s="1">
        <f t="shared" si="54"/>
        <v>44.947400000000073</v>
      </c>
    </row>
    <row r="567" spans="1:13" x14ac:dyDescent="0.25">
      <c r="A567">
        <v>2065</v>
      </c>
      <c r="B567">
        <v>6</v>
      </c>
      <c r="C567" s="1">
        <v>281.673</v>
      </c>
      <c r="D567" s="1">
        <v>280.31099999999998</v>
      </c>
      <c r="E567" s="1">
        <v>281.45400000000001</v>
      </c>
      <c r="G567" s="1">
        <f t="shared" si="49"/>
        <v>8.5230000000000246</v>
      </c>
      <c r="H567" s="1">
        <f t="shared" si="50"/>
        <v>7.1610000000000014</v>
      </c>
      <c r="I567" s="1">
        <f t="shared" si="51"/>
        <v>8.3040000000000305</v>
      </c>
      <c r="K567" s="1">
        <f t="shared" si="52"/>
        <v>47.341400000000043</v>
      </c>
      <c r="L567" s="1">
        <f t="shared" si="53"/>
        <v>44.889800000000001</v>
      </c>
      <c r="M567" s="1">
        <f t="shared" si="54"/>
        <v>46.947200000000052</v>
      </c>
    </row>
    <row r="568" spans="1:13" x14ac:dyDescent="0.25">
      <c r="A568">
        <v>2066</v>
      </c>
      <c r="B568">
        <v>6</v>
      </c>
      <c r="C568" s="1">
        <v>280.54599999999999</v>
      </c>
      <c r="D568" s="1">
        <v>281.334</v>
      </c>
      <c r="E568" s="1">
        <v>277.67599999999999</v>
      </c>
      <c r="G568" s="1">
        <f t="shared" si="49"/>
        <v>7.396000000000015</v>
      </c>
      <c r="H568" s="1">
        <f t="shared" si="50"/>
        <v>8.1840000000000259</v>
      </c>
      <c r="I568" s="1">
        <f t="shared" si="51"/>
        <v>4.5260000000000105</v>
      </c>
      <c r="K568" s="1">
        <f t="shared" si="52"/>
        <v>45.312800000000024</v>
      </c>
      <c r="L568" s="1">
        <f t="shared" si="53"/>
        <v>46.731200000000044</v>
      </c>
      <c r="M568" s="1">
        <f t="shared" si="54"/>
        <v>40.14680000000002</v>
      </c>
    </row>
    <row r="569" spans="1:13" x14ac:dyDescent="0.25">
      <c r="A569">
        <v>2067</v>
      </c>
      <c r="B569">
        <v>6</v>
      </c>
      <c r="C569" s="1">
        <v>277.92599999999999</v>
      </c>
      <c r="D569" s="1">
        <v>282.38299999999998</v>
      </c>
      <c r="E569" s="1">
        <v>278.74900000000002</v>
      </c>
      <c r="G569" s="1">
        <f t="shared" si="49"/>
        <v>4.7760000000000105</v>
      </c>
      <c r="H569" s="1">
        <f t="shared" si="50"/>
        <v>9.2330000000000041</v>
      </c>
      <c r="I569" s="1">
        <f t="shared" si="51"/>
        <v>5.5990000000000464</v>
      </c>
      <c r="K569" s="1">
        <f t="shared" si="52"/>
        <v>40.596800000000016</v>
      </c>
      <c r="L569" s="1">
        <f t="shared" si="53"/>
        <v>48.619400000000013</v>
      </c>
      <c r="M569" s="1">
        <f t="shared" si="54"/>
        <v>42.078200000000081</v>
      </c>
    </row>
    <row r="570" spans="1:13" x14ac:dyDescent="0.25">
      <c r="A570">
        <v>2068</v>
      </c>
      <c r="B570">
        <v>6</v>
      </c>
      <c r="C570" s="1">
        <v>280.83100000000002</v>
      </c>
      <c r="D570" s="1">
        <v>282.62400000000002</v>
      </c>
      <c r="E570" s="1">
        <v>284.08600000000001</v>
      </c>
      <c r="G570" s="1">
        <f t="shared" si="49"/>
        <v>7.68100000000004</v>
      </c>
      <c r="H570" s="1">
        <f t="shared" si="50"/>
        <v>9.4740000000000464</v>
      </c>
      <c r="I570" s="1">
        <f t="shared" si="51"/>
        <v>10.936000000000035</v>
      </c>
      <c r="K570" s="1">
        <f t="shared" si="52"/>
        <v>45.825800000000072</v>
      </c>
      <c r="L570" s="1">
        <f t="shared" si="53"/>
        <v>49.053200000000089</v>
      </c>
      <c r="M570" s="1">
        <f t="shared" si="54"/>
        <v>51.684800000000067</v>
      </c>
    </row>
    <row r="571" spans="1:13" x14ac:dyDescent="0.25">
      <c r="A571">
        <v>2069</v>
      </c>
      <c r="B571">
        <v>6</v>
      </c>
      <c r="C571" s="1">
        <v>278.05399999999997</v>
      </c>
      <c r="D571" s="1">
        <v>284.82299999999998</v>
      </c>
      <c r="E571" s="1">
        <v>280.95800000000003</v>
      </c>
      <c r="G571" s="1">
        <f t="shared" si="49"/>
        <v>4.9039999999999964</v>
      </c>
      <c r="H571" s="1">
        <f t="shared" si="50"/>
        <v>11.673000000000002</v>
      </c>
      <c r="I571" s="1">
        <f t="shared" si="51"/>
        <v>7.8080000000000496</v>
      </c>
      <c r="K571" s="1">
        <f t="shared" si="52"/>
        <v>40.827199999999991</v>
      </c>
      <c r="L571" s="1">
        <f t="shared" si="53"/>
        <v>53.011400000000009</v>
      </c>
      <c r="M571" s="1">
        <f t="shared" si="54"/>
        <v>46.054400000000086</v>
      </c>
    </row>
    <row r="572" spans="1:13" x14ac:dyDescent="0.25">
      <c r="A572">
        <v>2070</v>
      </c>
      <c r="B572">
        <v>6</v>
      </c>
      <c r="C572" s="1">
        <v>282.59399999999999</v>
      </c>
      <c r="D572" s="1">
        <v>282.65199999999999</v>
      </c>
      <c r="E572" s="1">
        <v>279.73</v>
      </c>
      <c r="G572" s="1">
        <f t="shared" si="49"/>
        <v>9.4440000000000168</v>
      </c>
      <c r="H572" s="1">
        <f t="shared" si="50"/>
        <v>9.5020000000000095</v>
      </c>
      <c r="I572" s="1">
        <f t="shared" si="51"/>
        <v>6.5800000000000409</v>
      </c>
      <c r="K572" s="1">
        <f t="shared" si="52"/>
        <v>48.99920000000003</v>
      </c>
      <c r="L572" s="1">
        <f t="shared" si="53"/>
        <v>49.103600000000014</v>
      </c>
      <c r="M572" s="1">
        <f t="shared" si="54"/>
        <v>43.844000000000072</v>
      </c>
    </row>
    <row r="573" spans="1:13" x14ac:dyDescent="0.25">
      <c r="A573">
        <v>2071</v>
      </c>
      <c r="B573">
        <v>6</v>
      </c>
      <c r="C573" s="1">
        <v>281.61799999999999</v>
      </c>
      <c r="D573" s="1">
        <v>278.80700000000002</v>
      </c>
      <c r="E573" s="1">
        <v>280.00900000000001</v>
      </c>
      <c r="G573" s="1">
        <f t="shared" si="49"/>
        <v>8.4680000000000177</v>
      </c>
      <c r="H573" s="1">
        <f t="shared" si="50"/>
        <v>5.6570000000000391</v>
      </c>
      <c r="I573" s="1">
        <f t="shared" si="51"/>
        <v>6.8590000000000373</v>
      </c>
      <c r="K573" s="1">
        <f t="shared" si="52"/>
        <v>47.242400000000032</v>
      </c>
      <c r="L573" s="1">
        <f t="shared" si="53"/>
        <v>42.182600000000072</v>
      </c>
      <c r="M573" s="1">
        <f t="shared" si="54"/>
        <v>44.346200000000067</v>
      </c>
    </row>
    <row r="574" spans="1:13" x14ac:dyDescent="0.25">
      <c r="A574">
        <v>2072</v>
      </c>
      <c r="B574">
        <v>6</v>
      </c>
      <c r="C574" s="1">
        <v>278.20499999999998</v>
      </c>
      <c r="D574" s="1">
        <v>285.84699999999998</v>
      </c>
      <c r="E574" s="1">
        <v>283.16899999999998</v>
      </c>
      <c r="G574" s="1">
        <f t="shared" si="49"/>
        <v>5.0550000000000068</v>
      </c>
      <c r="H574" s="1">
        <f t="shared" si="50"/>
        <v>12.697000000000003</v>
      </c>
      <c r="I574" s="1">
        <f t="shared" si="51"/>
        <v>10.019000000000005</v>
      </c>
      <c r="K574" s="1">
        <f t="shared" si="52"/>
        <v>41.099000000000011</v>
      </c>
      <c r="L574" s="1">
        <f t="shared" si="53"/>
        <v>54.854600000000005</v>
      </c>
      <c r="M574" s="1">
        <f t="shared" si="54"/>
        <v>50.034200000000013</v>
      </c>
    </row>
    <row r="575" spans="1:13" x14ac:dyDescent="0.25">
      <c r="A575">
        <v>2073</v>
      </c>
      <c r="B575">
        <v>6</v>
      </c>
      <c r="C575" s="1">
        <v>277.154</v>
      </c>
      <c r="D575" s="1">
        <v>281.06900000000002</v>
      </c>
      <c r="E575" s="1">
        <v>281.33699999999999</v>
      </c>
      <c r="G575" s="1">
        <f t="shared" si="49"/>
        <v>4.0040000000000191</v>
      </c>
      <c r="H575" s="1">
        <f t="shared" si="50"/>
        <v>7.9190000000000396</v>
      </c>
      <c r="I575" s="1">
        <f t="shared" si="51"/>
        <v>8.1870000000000118</v>
      </c>
      <c r="K575" s="1">
        <f t="shared" si="52"/>
        <v>39.207200000000036</v>
      </c>
      <c r="L575" s="1">
        <f t="shared" si="53"/>
        <v>46.254200000000068</v>
      </c>
      <c r="M575" s="1">
        <f t="shared" si="54"/>
        <v>46.736600000000024</v>
      </c>
    </row>
    <row r="576" spans="1:13" x14ac:dyDescent="0.25">
      <c r="A576">
        <v>2074</v>
      </c>
      <c r="B576">
        <v>6</v>
      </c>
      <c r="C576" s="1">
        <v>278.166</v>
      </c>
      <c r="D576" s="1">
        <v>281.577</v>
      </c>
      <c r="E576" s="1">
        <v>282.78899999999999</v>
      </c>
      <c r="G576" s="1">
        <f t="shared" si="49"/>
        <v>5.0160000000000196</v>
      </c>
      <c r="H576" s="1">
        <f t="shared" si="50"/>
        <v>8.4270000000000209</v>
      </c>
      <c r="I576" s="1">
        <f t="shared" si="51"/>
        <v>9.63900000000001</v>
      </c>
      <c r="K576" s="1">
        <f t="shared" si="52"/>
        <v>41.028800000000032</v>
      </c>
      <c r="L576" s="1">
        <f t="shared" si="53"/>
        <v>47.16860000000004</v>
      </c>
      <c r="M576" s="1">
        <f t="shared" si="54"/>
        <v>49.350200000000015</v>
      </c>
    </row>
    <row r="577" spans="1:13" x14ac:dyDescent="0.25">
      <c r="A577">
        <v>2075</v>
      </c>
      <c r="B577">
        <v>6</v>
      </c>
      <c r="C577" s="1">
        <v>283.77</v>
      </c>
      <c r="D577" s="1">
        <v>280.98899999999998</v>
      </c>
      <c r="E577" s="1">
        <v>280.74299999999999</v>
      </c>
      <c r="G577" s="1">
        <f t="shared" si="49"/>
        <v>10.620000000000005</v>
      </c>
      <c r="H577" s="1">
        <f t="shared" si="50"/>
        <v>7.8389999999999986</v>
      </c>
      <c r="I577" s="1">
        <f t="shared" si="51"/>
        <v>7.5930000000000177</v>
      </c>
      <c r="K577" s="1">
        <f t="shared" si="52"/>
        <v>51.116000000000014</v>
      </c>
      <c r="L577" s="1">
        <f t="shared" si="53"/>
        <v>46.110199999999999</v>
      </c>
      <c r="M577" s="1">
        <f t="shared" si="54"/>
        <v>45.667400000000029</v>
      </c>
    </row>
    <row r="578" spans="1:13" x14ac:dyDescent="0.25">
      <c r="A578">
        <v>2076</v>
      </c>
      <c r="B578">
        <v>6</v>
      </c>
      <c r="C578" s="1">
        <v>281.24799999999999</v>
      </c>
      <c r="D578" s="1">
        <v>282.94400000000002</v>
      </c>
      <c r="E578" s="1">
        <v>282.25799999999998</v>
      </c>
      <c r="G578" s="1">
        <f t="shared" si="49"/>
        <v>8.0980000000000132</v>
      </c>
      <c r="H578" s="1">
        <f t="shared" si="50"/>
        <v>9.7940000000000396</v>
      </c>
      <c r="I578" s="1">
        <f t="shared" si="51"/>
        <v>9.1080000000000041</v>
      </c>
      <c r="K578" s="1">
        <f t="shared" si="52"/>
        <v>46.576400000000021</v>
      </c>
      <c r="L578" s="1">
        <f t="shared" si="53"/>
        <v>49.629200000000068</v>
      </c>
      <c r="M578" s="1">
        <f t="shared" si="54"/>
        <v>48.394400000000005</v>
      </c>
    </row>
    <row r="579" spans="1:13" x14ac:dyDescent="0.25">
      <c r="A579">
        <v>2077</v>
      </c>
      <c r="B579">
        <v>6</v>
      </c>
      <c r="C579" s="1">
        <v>279.964</v>
      </c>
      <c r="D579" s="1">
        <v>282.93099999999998</v>
      </c>
      <c r="E579" s="1">
        <v>281.279</v>
      </c>
      <c r="G579" s="1">
        <f t="shared" ref="G579:G642" si="55">C579-273.15</f>
        <v>6.8140000000000214</v>
      </c>
      <c r="H579" s="1">
        <f t="shared" ref="H579:H642" si="56">D579-273.15</f>
        <v>9.7810000000000059</v>
      </c>
      <c r="I579" s="1">
        <f t="shared" ref="I579:I642" si="57">E579-273.15</f>
        <v>8.1290000000000191</v>
      </c>
      <c r="K579" s="1">
        <f t="shared" ref="K579:K642" si="58">G579*(9/5)+32</f>
        <v>44.265200000000036</v>
      </c>
      <c r="L579" s="1">
        <f t="shared" si="53"/>
        <v>49.605800000000016</v>
      </c>
      <c r="M579" s="1">
        <f t="shared" si="54"/>
        <v>46.632200000000033</v>
      </c>
    </row>
    <row r="580" spans="1:13" x14ac:dyDescent="0.25">
      <c r="A580">
        <v>2078</v>
      </c>
      <c r="B580">
        <v>6</v>
      </c>
      <c r="C580" s="1">
        <v>279.57900000000001</v>
      </c>
      <c r="D580" s="1">
        <v>281.839</v>
      </c>
      <c r="E580" s="1">
        <v>278.08699999999999</v>
      </c>
      <c r="G580" s="1">
        <f t="shared" si="55"/>
        <v>6.4290000000000305</v>
      </c>
      <c r="H580" s="1">
        <f t="shared" si="56"/>
        <v>8.6890000000000214</v>
      </c>
      <c r="I580" s="1">
        <f t="shared" si="57"/>
        <v>4.9370000000000118</v>
      </c>
      <c r="K580" s="1">
        <f t="shared" si="58"/>
        <v>43.572200000000052</v>
      </c>
      <c r="L580" s="1">
        <f t="shared" ref="L580:L643" si="59">H580*(9/5)+32</f>
        <v>47.640200000000036</v>
      </c>
      <c r="M580" s="1">
        <f t="shared" ref="M580:M643" si="60">I580*(9/5)+32</f>
        <v>40.886600000000023</v>
      </c>
    </row>
    <row r="581" spans="1:13" x14ac:dyDescent="0.25">
      <c r="A581">
        <v>2079</v>
      </c>
      <c r="B581">
        <v>6</v>
      </c>
      <c r="C581" s="1">
        <v>281.52499999999998</v>
      </c>
      <c r="D581" s="1">
        <v>281.43299999999999</v>
      </c>
      <c r="E581" s="1">
        <v>280.649</v>
      </c>
      <c r="G581" s="1">
        <f t="shared" si="55"/>
        <v>8.375</v>
      </c>
      <c r="H581" s="1">
        <f t="shared" si="56"/>
        <v>8.2830000000000155</v>
      </c>
      <c r="I581" s="1">
        <f t="shared" si="57"/>
        <v>7.4990000000000236</v>
      </c>
      <c r="K581" s="1">
        <f t="shared" si="58"/>
        <v>47.075000000000003</v>
      </c>
      <c r="L581" s="1">
        <f t="shared" si="59"/>
        <v>46.909400000000026</v>
      </c>
      <c r="M581" s="1">
        <f t="shared" si="60"/>
        <v>45.49820000000004</v>
      </c>
    </row>
    <row r="582" spans="1:13" x14ac:dyDescent="0.25">
      <c r="A582">
        <v>2080</v>
      </c>
      <c r="B582">
        <v>6</v>
      </c>
      <c r="C582" s="1">
        <v>280.625</v>
      </c>
      <c r="D582" s="1">
        <v>281.76400000000001</v>
      </c>
      <c r="E582" s="1">
        <v>280.71800000000002</v>
      </c>
      <c r="G582" s="1">
        <f t="shared" si="55"/>
        <v>7.4750000000000227</v>
      </c>
      <c r="H582" s="1">
        <f t="shared" si="56"/>
        <v>8.6140000000000327</v>
      </c>
      <c r="I582" s="1">
        <f t="shared" si="57"/>
        <v>7.5680000000000405</v>
      </c>
      <c r="K582" s="1">
        <f t="shared" si="58"/>
        <v>45.455000000000041</v>
      </c>
      <c r="L582" s="1">
        <f t="shared" si="59"/>
        <v>47.505200000000059</v>
      </c>
      <c r="M582" s="1">
        <f t="shared" si="60"/>
        <v>45.62240000000007</v>
      </c>
    </row>
    <row r="583" spans="1:13" x14ac:dyDescent="0.25">
      <c r="A583">
        <v>2081</v>
      </c>
      <c r="B583">
        <v>6</v>
      </c>
      <c r="C583" s="1">
        <v>281.98599999999999</v>
      </c>
      <c r="D583" s="1">
        <v>281.64100000000002</v>
      </c>
      <c r="E583" s="1">
        <v>282.62799999999999</v>
      </c>
      <c r="G583" s="1">
        <f t="shared" si="55"/>
        <v>8.8360000000000127</v>
      </c>
      <c r="H583" s="1">
        <f t="shared" si="56"/>
        <v>8.4910000000000423</v>
      </c>
      <c r="I583" s="1">
        <f t="shared" si="57"/>
        <v>9.4780000000000086</v>
      </c>
      <c r="K583" s="1">
        <f t="shared" si="58"/>
        <v>47.904800000000023</v>
      </c>
      <c r="L583" s="1">
        <f t="shared" si="59"/>
        <v>47.283800000000078</v>
      </c>
      <c r="M583" s="1">
        <f t="shared" si="60"/>
        <v>49.060400000000016</v>
      </c>
    </row>
    <row r="584" spans="1:13" x14ac:dyDescent="0.25">
      <c r="A584">
        <v>2082</v>
      </c>
      <c r="B584">
        <v>6</v>
      </c>
      <c r="C584" s="1">
        <v>280.29000000000002</v>
      </c>
      <c r="D584" s="1">
        <v>280.88299999999998</v>
      </c>
      <c r="E584" s="1">
        <v>280.96899999999999</v>
      </c>
      <c r="G584" s="1">
        <f t="shared" si="55"/>
        <v>7.1400000000000432</v>
      </c>
      <c r="H584" s="1">
        <f t="shared" si="56"/>
        <v>7.7330000000000041</v>
      </c>
      <c r="I584" s="1">
        <f t="shared" si="57"/>
        <v>7.8190000000000168</v>
      </c>
      <c r="K584" s="1">
        <f t="shared" si="58"/>
        <v>44.852000000000075</v>
      </c>
      <c r="L584" s="1">
        <f t="shared" si="59"/>
        <v>45.91940000000001</v>
      </c>
      <c r="M584" s="1">
        <f t="shared" si="60"/>
        <v>46.074200000000033</v>
      </c>
    </row>
    <row r="585" spans="1:13" x14ac:dyDescent="0.25">
      <c r="A585">
        <v>2083</v>
      </c>
      <c r="B585">
        <v>6</v>
      </c>
      <c r="C585" s="1">
        <v>279.39600000000002</v>
      </c>
      <c r="D585" s="1">
        <v>282.68</v>
      </c>
      <c r="E585" s="1">
        <v>283.89100000000002</v>
      </c>
      <c r="G585" s="1">
        <f t="shared" si="55"/>
        <v>6.2460000000000377</v>
      </c>
      <c r="H585" s="1">
        <f t="shared" si="56"/>
        <v>9.5300000000000296</v>
      </c>
      <c r="I585" s="1">
        <f t="shared" si="57"/>
        <v>10.741000000000042</v>
      </c>
      <c r="K585" s="1">
        <f t="shared" si="58"/>
        <v>43.242800000000067</v>
      </c>
      <c r="L585" s="1">
        <f t="shared" si="59"/>
        <v>49.154000000000053</v>
      </c>
      <c r="M585" s="1">
        <f t="shared" si="60"/>
        <v>51.333800000000082</v>
      </c>
    </row>
    <row r="586" spans="1:13" x14ac:dyDescent="0.25">
      <c r="A586">
        <v>2084</v>
      </c>
      <c r="B586">
        <v>6</v>
      </c>
      <c r="C586" s="1">
        <v>277.95800000000003</v>
      </c>
      <c r="D586" s="1">
        <v>281.72300000000001</v>
      </c>
      <c r="E586" s="1">
        <v>280.959</v>
      </c>
      <c r="G586" s="1">
        <f t="shared" si="55"/>
        <v>4.8080000000000496</v>
      </c>
      <c r="H586" s="1">
        <f t="shared" si="56"/>
        <v>8.5730000000000359</v>
      </c>
      <c r="I586" s="1">
        <f t="shared" si="57"/>
        <v>7.8090000000000259</v>
      </c>
      <c r="K586" s="1">
        <f t="shared" si="58"/>
        <v>40.654400000000088</v>
      </c>
      <c r="L586" s="1">
        <f t="shared" si="59"/>
        <v>47.431400000000068</v>
      </c>
      <c r="M586" s="1">
        <f t="shared" si="60"/>
        <v>46.056200000000047</v>
      </c>
    </row>
    <row r="587" spans="1:13" x14ac:dyDescent="0.25">
      <c r="A587">
        <v>2085</v>
      </c>
      <c r="B587">
        <v>6</v>
      </c>
      <c r="C587" s="1">
        <v>277.60700000000003</v>
      </c>
      <c r="D587" s="1">
        <v>281.07</v>
      </c>
      <c r="E587" s="1">
        <v>279.56400000000002</v>
      </c>
      <c r="G587" s="1">
        <f t="shared" si="55"/>
        <v>4.4570000000000505</v>
      </c>
      <c r="H587" s="1">
        <f t="shared" si="56"/>
        <v>7.9200000000000159</v>
      </c>
      <c r="I587" s="1">
        <f t="shared" si="57"/>
        <v>6.4140000000000441</v>
      </c>
      <c r="K587" s="1">
        <f t="shared" si="58"/>
        <v>40.022600000000089</v>
      </c>
      <c r="L587" s="1">
        <f t="shared" si="59"/>
        <v>46.256000000000029</v>
      </c>
      <c r="M587" s="1">
        <f t="shared" si="60"/>
        <v>43.545200000000079</v>
      </c>
    </row>
    <row r="588" spans="1:13" x14ac:dyDescent="0.25">
      <c r="A588">
        <v>2086</v>
      </c>
      <c r="B588">
        <v>6</v>
      </c>
      <c r="C588" s="1">
        <v>278.17599999999999</v>
      </c>
      <c r="D588" s="1">
        <v>282.37099999999998</v>
      </c>
      <c r="E588" s="1">
        <v>279.673</v>
      </c>
      <c r="G588" s="1">
        <f t="shared" si="55"/>
        <v>5.0260000000000105</v>
      </c>
      <c r="H588" s="1">
        <f t="shared" si="56"/>
        <v>9.2210000000000036</v>
      </c>
      <c r="I588" s="1">
        <f t="shared" si="57"/>
        <v>6.5230000000000246</v>
      </c>
      <c r="K588" s="1">
        <f t="shared" si="58"/>
        <v>41.046800000000019</v>
      </c>
      <c r="L588" s="1">
        <f t="shared" si="59"/>
        <v>48.597800000000007</v>
      </c>
      <c r="M588" s="1">
        <f t="shared" si="60"/>
        <v>43.741400000000041</v>
      </c>
    </row>
    <row r="589" spans="1:13" x14ac:dyDescent="0.25">
      <c r="A589">
        <v>2087</v>
      </c>
      <c r="B589">
        <v>6</v>
      </c>
      <c r="C589" s="1">
        <v>282.68599999999998</v>
      </c>
      <c r="D589" s="1">
        <v>282.13400000000001</v>
      </c>
      <c r="E589" s="1">
        <v>279.96800000000002</v>
      </c>
      <c r="G589" s="1">
        <f t="shared" si="55"/>
        <v>9.5360000000000014</v>
      </c>
      <c r="H589" s="1">
        <f t="shared" si="56"/>
        <v>8.9840000000000373</v>
      </c>
      <c r="I589" s="1">
        <f t="shared" si="57"/>
        <v>6.8180000000000405</v>
      </c>
      <c r="K589" s="1">
        <f t="shared" si="58"/>
        <v>49.1648</v>
      </c>
      <c r="L589" s="1">
        <f t="shared" si="59"/>
        <v>48.17120000000007</v>
      </c>
      <c r="M589" s="1">
        <f t="shared" si="60"/>
        <v>44.272400000000076</v>
      </c>
    </row>
    <row r="590" spans="1:13" x14ac:dyDescent="0.25">
      <c r="A590">
        <v>2088</v>
      </c>
      <c r="B590">
        <v>6</v>
      </c>
      <c r="C590" s="1">
        <v>280.46600000000001</v>
      </c>
      <c r="D590" s="1">
        <v>280.68799999999999</v>
      </c>
      <c r="E590" s="1">
        <v>281.22199999999998</v>
      </c>
      <c r="G590" s="1">
        <f t="shared" si="55"/>
        <v>7.3160000000000309</v>
      </c>
      <c r="H590" s="1">
        <f t="shared" si="56"/>
        <v>7.5380000000000109</v>
      </c>
      <c r="I590" s="1">
        <f t="shared" si="57"/>
        <v>8.0720000000000027</v>
      </c>
      <c r="K590" s="1">
        <f t="shared" si="58"/>
        <v>45.168800000000054</v>
      </c>
      <c r="L590" s="1">
        <f t="shared" si="59"/>
        <v>45.568400000000018</v>
      </c>
      <c r="M590" s="1">
        <f t="shared" si="60"/>
        <v>46.529600000000002</v>
      </c>
    </row>
    <row r="591" spans="1:13" x14ac:dyDescent="0.25">
      <c r="A591">
        <v>2089</v>
      </c>
      <c r="B591">
        <v>6</v>
      </c>
      <c r="C591" s="1">
        <v>280.33800000000002</v>
      </c>
      <c r="D591" s="1">
        <v>280.77300000000002</v>
      </c>
      <c r="E591" s="1">
        <v>282.70400000000001</v>
      </c>
      <c r="G591" s="1">
        <f t="shared" si="55"/>
        <v>7.188000000000045</v>
      </c>
      <c r="H591" s="1">
        <f t="shared" si="56"/>
        <v>7.6230000000000473</v>
      </c>
      <c r="I591" s="1">
        <f t="shared" si="57"/>
        <v>9.5540000000000305</v>
      </c>
      <c r="K591" s="1">
        <f t="shared" si="58"/>
        <v>44.93840000000008</v>
      </c>
      <c r="L591" s="1">
        <f t="shared" si="59"/>
        <v>45.721400000000088</v>
      </c>
      <c r="M591" s="1">
        <f t="shared" si="60"/>
        <v>49.197200000000052</v>
      </c>
    </row>
    <row r="592" spans="1:13" x14ac:dyDescent="0.25">
      <c r="A592">
        <v>2090</v>
      </c>
      <c r="B592">
        <v>6</v>
      </c>
      <c r="C592" s="1">
        <v>281.05500000000001</v>
      </c>
      <c r="D592" s="1">
        <v>281.464</v>
      </c>
      <c r="E592" s="1">
        <v>281.56700000000001</v>
      </c>
      <c r="G592" s="1">
        <f t="shared" si="55"/>
        <v>7.9050000000000296</v>
      </c>
      <c r="H592" s="1">
        <f t="shared" si="56"/>
        <v>8.3140000000000214</v>
      </c>
      <c r="I592" s="1">
        <f t="shared" si="57"/>
        <v>8.41700000000003</v>
      </c>
      <c r="K592" s="1">
        <f t="shared" si="58"/>
        <v>46.229000000000056</v>
      </c>
      <c r="L592" s="1">
        <f t="shared" si="59"/>
        <v>46.965200000000038</v>
      </c>
      <c r="M592" s="1">
        <f t="shared" si="60"/>
        <v>47.150600000000054</v>
      </c>
    </row>
    <row r="593" spans="1:13" x14ac:dyDescent="0.25">
      <c r="A593">
        <v>2091</v>
      </c>
      <c r="B593">
        <v>6</v>
      </c>
      <c r="C593" s="1">
        <v>279.99599999999998</v>
      </c>
      <c r="D593" s="1">
        <v>285.54500000000002</v>
      </c>
      <c r="E593" s="1">
        <v>283.55799999999999</v>
      </c>
      <c r="G593" s="1">
        <f t="shared" si="55"/>
        <v>6.8460000000000036</v>
      </c>
      <c r="H593" s="1">
        <f t="shared" si="56"/>
        <v>12.395000000000039</v>
      </c>
      <c r="I593" s="1">
        <f t="shared" si="57"/>
        <v>10.408000000000015</v>
      </c>
      <c r="K593" s="1">
        <f t="shared" si="58"/>
        <v>44.322800000000008</v>
      </c>
      <c r="L593" s="1">
        <f t="shared" si="59"/>
        <v>54.311000000000071</v>
      </c>
      <c r="M593" s="1">
        <f t="shared" si="60"/>
        <v>50.734400000000029</v>
      </c>
    </row>
    <row r="594" spans="1:13" x14ac:dyDescent="0.25">
      <c r="A594">
        <v>2092</v>
      </c>
      <c r="B594">
        <v>6</v>
      </c>
      <c r="C594" s="1">
        <v>280.60000000000002</v>
      </c>
      <c r="D594" s="1">
        <v>282.00599999999997</v>
      </c>
      <c r="E594" s="1">
        <v>280.98099999999999</v>
      </c>
      <c r="G594" s="1">
        <f t="shared" si="55"/>
        <v>7.4500000000000455</v>
      </c>
      <c r="H594" s="1">
        <f t="shared" si="56"/>
        <v>8.8559999999999945</v>
      </c>
      <c r="I594" s="1">
        <f t="shared" si="57"/>
        <v>7.8310000000000173</v>
      </c>
      <c r="K594" s="1">
        <f t="shared" si="58"/>
        <v>45.410000000000082</v>
      </c>
      <c r="L594" s="1">
        <f t="shared" si="59"/>
        <v>47.940799999999989</v>
      </c>
      <c r="M594" s="1">
        <f t="shared" si="60"/>
        <v>46.095800000000033</v>
      </c>
    </row>
    <row r="595" spans="1:13" x14ac:dyDescent="0.25">
      <c r="A595">
        <v>2093</v>
      </c>
      <c r="B595">
        <v>6</v>
      </c>
      <c r="C595" s="1">
        <v>277.17200000000003</v>
      </c>
      <c r="D595" s="1">
        <v>283.73599999999999</v>
      </c>
      <c r="E595" s="1">
        <v>280.57</v>
      </c>
      <c r="G595" s="1">
        <f t="shared" si="55"/>
        <v>4.0220000000000482</v>
      </c>
      <c r="H595" s="1">
        <f t="shared" si="56"/>
        <v>10.586000000000013</v>
      </c>
      <c r="I595" s="1">
        <f t="shared" si="57"/>
        <v>7.4200000000000159</v>
      </c>
      <c r="K595" s="1">
        <f t="shared" si="58"/>
        <v>39.239600000000088</v>
      </c>
      <c r="L595" s="1">
        <f t="shared" si="59"/>
        <v>51.054800000000029</v>
      </c>
      <c r="M595" s="1">
        <f t="shared" si="60"/>
        <v>45.35600000000003</v>
      </c>
    </row>
    <row r="596" spans="1:13" x14ac:dyDescent="0.25">
      <c r="A596">
        <v>2094</v>
      </c>
      <c r="B596">
        <v>6</v>
      </c>
      <c r="C596" s="1">
        <v>280.21800000000002</v>
      </c>
      <c r="D596" s="1">
        <v>284.81099999999998</v>
      </c>
      <c r="E596" s="1">
        <v>280.185</v>
      </c>
      <c r="G596" s="1">
        <f t="shared" si="55"/>
        <v>7.0680000000000405</v>
      </c>
      <c r="H596" s="1">
        <f t="shared" si="56"/>
        <v>11.661000000000001</v>
      </c>
      <c r="I596" s="1">
        <f t="shared" si="57"/>
        <v>7.035000000000025</v>
      </c>
      <c r="K596" s="1">
        <f t="shared" si="58"/>
        <v>44.722400000000071</v>
      </c>
      <c r="L596" s="1">
        <f t="shared" si="59"/>
        <v>52.989800000000002</v>
      </c>
      <c r="M596" s="1">
        <f t="shared" si="60"/>
        <v>44.663000000000046</v>
      </c>
    </row>
    <row r="597" spans="1:13" x14ac:dyDescent="0.25">
      <c r="A597">
        <v>2095</v>
      </c>
      <c r="B597">
        <v>6</v>
      </c>
      <c r="C597" s="1">
        <v>282.404</v>
      </c>
      <c r="D597" s="1">
        <v>284.065</v>
      </c>
      <c r="E597" s="1">
        <v>282.46600000000001</v>
      </c>
      <c r="G597" s="1">
        <f t="shared" si="55"/>
        <v>9.2540000000000191</v>
      </c>
      <c r="H597" s="1">
        <f t="shared" si="56"/>
        <v>10.91500000000002</v>
      </c>
      <c r="I597" s="1">
        <f t="shared" si="57"/>
        <v>9.3160000000000309</v>
      </c>
      <c r="K597" s="1">
        <f t="shared" si="58"/>
        <v>48.657200000000032</v>
      </c>
      <c r="L597" s="1">
        <f t="shared" si="59"/>
        <v>51.647000000000034</v>
      </c>
      <c r="M597" s="1">
        <f t="shared" si="60"/>
        <v>48.768800000000056</v>
      </c>
    </row>
    <row r="598" spans="1:13" x14ac:dyDescent="0.25">
      <c r="A598">
        <v>2096</v>
      </c>
      <c r="B598">
        <v>6</v>
      </c>
      <c r="C598" s="1">
        <v>278.19499999999999</v>
      </c>
      <c r="D598" s="1">
        <v>284.22699999999998</v>
      </c>
      <c r="E598" s="1">
        <v>282.77999999999997</v>
      </c>
      <c r="G598" s="1">
        <f t="shared" si="55"/>
        <v>5.0450000000000159</v>
      </c>
      <c r="H598" s="1">
        <f t="shared" si="56"/>
        <v>11.076999999999998</v>
      </c>
      <c r="I598" s="1">
        <f t="shared" si="57"/>
        <v>9.6299999999999955</v>
      </c>
      <c r="K598" s="1">
        <f t="shared" si="58"/>
        <v>41.081000000000031</v>
      </c>
      <c r="L598" s="1">
        <f t="shared" si="59"/>
        <v>51.938599999999994</v>
      </c>
      <c r="M598" s="1">
        <f t="shared" si="60"/>
        <v>49.333999999999989</v>
      </c>
    </row>
    <row r="599" spans="1:13" x14ac:dyDescent="0.25">
      <c r="A599">
        <v>2097</v>
      </c>
      <c r="B599">
        <v>6</v>
      </c>
      <c r="C599" s="1">
        <v>281.36599999999999</v>
      </c>
      <c r="D599" s="1">
        <v>281.73399999999998</v>
      </c>
      <c r="E599" s="1">
        <v>279.79000000000002</v>
      </c>
      <c r="G599" s="1">
        <f t="shared" si="55"/>
        <v>8.2160000000000082</v>
      </c>
      <c r="H599" s="1">
        <f t="shared" si="56"/>
        <v>8.5840000000000032</v>
      </c>
      <c r="I599" s="1">
        <f t="shared" si="57"/>
        <v>6.6400000000000432</v>
      </c>
      <c r="K599" s="1">
        <f t="shared" si="58"/>
        <v>46.788800000000016</v>
      </c>
      <c r="L599" s="1">
        <f t="shared" si="59"/>
        <v>47.451200000000007</v>
      </c>
      <c r="M599" s="1">
        <f t="shared" si="60"/>
        <v>43.952000000000076</v>
      </c>
    </row>
    <row r="600" spans="1:13" x14ac:dyDescent="0.25">
      <c r="A600">
        <v>2098</v>
      </c>
      <c r="B600">
        <v>6</v>
      </c>
      <c r="C600" s="1">
        <v>280.786</v>
      </c>
      <c r="D600" s="1">
        <v>285.99400000000003</v>
      </c>
      <c r="E600" s="1">
        <v>278.01600000000002</v>
      </c>
      <c r="G600" s="1">
        <f t="shared" si="55"/>
        <v>7.6360000000000241</v>
      </c>
      <c r="H600" s="1">
        <f t="shared" si="56"/>
        <v>12.844000000000051</v>
      </c>
      <c r="I600" s="1">
        <f t="shared" si="57"/>
        <v>4.8660000000000423</v>
      </c>
      <c r="K600" s="1">
        <f t="shared" si="58"/>
        <v>45.744800000000041</v>
      </c>
      <c r="L600" s="1">
        <f t="shared" si="59"/>
        <v>55.119200000000092</v>
      </c>
      <c r="M600" s="1">
        <f t="shared" si="60"/>
        <v>40.758800000000079</v>
      </c>
    </row>
    <row r="601" spans="1:13" x14ac:dyDescent="0.25">
      <c r="A601">
        <v>2099</v>
      </c>
      <c r="B601">
        <v>6</v>
      </c>
      <c r="C601" s="1">
        <v>277.88499999999999</v>
      </c>
      <c r="D601" s="1">
        <v>286.18400000000003</v>
      </c>
      <c r="E601" s="1">
        <v>280.66300000000001</v>
      </c>
      <c r="G601" s="1">
        <f t="shared" si="55"/>
        <v>4.7350000000000136</v>
      </c>
      <c r="H601" s="1">
        <f t="shared" si="56"/>
        <v>13.034000000000049</v>
      </c>
      <c r="I601" s="1">
        <f t="shared" si="57"/>
        <v>7.5130000000000337</v>
      </c>
      <c r="K601" s="1">
        <f t="shared" si="58"/>
        <v>40.523000000000025</v>
      </c>
      <c r="L601" s="1">
        <f t="shared" si="59"/>
        <v>55.46120000000009</v>
      </c>
      <c r="M601" s="1">
        <f t="shared" si="60"/>
        <v>45.523400000000059</v>
      </c>
    </row>
    <row r="602" spans="1:13" x14ac:dyDescent="0.25">
      <c r="A602">
        <v>2100</v>
      </c>
      <c r="B602">
        <v>6</v>
      </c>
      <c r="C602" s="1">
        <v>279.596</v>
      </c>
      <c r="D602" s="1">
        <v>284.86599999999999</v>
      </c>
      <c r="E602" s="1">
        <v>279.33</v>
      </c>
      <c r="G602" s="1">
        <f t="shared" si="55"/>
        <v>6.4460000000000264</v>
      </c>
      <c r="H602" s="1">
        <f t="shared" si="56"/>
        <v>11.716000000000008</v>
      </c>
      <c r="I602" s="1">
        <f t="shared" si="57"/>
        <v>6.1800000000000068</v>
      </c>
      <c r="K602" s="1">
        <f t="shared" si="58"/>
        <v>43.602800000000045</v>
      </c>
      <c r="L602" s="1">
        <f t="shared" si="59"/>
        <v>53.08880000000002</v>
      </c>
      <c r="M602" s="1">
        <f t="shared" si="60"/>
        <v>43.124000000000009</v>
      </c>
    </row>
    <row r="603" spans="1:13" x14ac:dyDescent="0.25">
      <c r="A603">
        <v>2001</v>
      </c>
      <c r="B603">
        <v>7</v>
      </c>
      <c r="C603" s="1">
        <v>282.45699999999999</v>
      </c>
      <c r="D603" s="1">
        <v>288.83499999999998</v>
      </c>
      <c r="E603" s="1">
        <v>282.93</v>
      </c>
      <c r="G603" s="1">
        <f t="shared" si="55"/>
        <v>9.3070000000000164</v>
      </c>
      <c r="H603" s="1">
        <f t="shared" si="56"/>
        <v>15.685000000000002</v>
      </c>
      <c r="I603" s="1">
        <f t="shared" si="57"/>
        <v>9.7800000000000296</v>
      </c>
      <c r="K603" s="1">
        <f t="shared" si="58"/>
        <v>48.752600000000029</v>
      </c>
      <c r="L603" s="1">
        <f t="shared" si="59"/>
        <v>60.233000000000004</v>
      </c>
      <c r="M603" s="1">
        <f t="shared" si="60"/>
        <v>49.604000000000056</v>
      </c>
    </row>
    <row r="604" spans="1:13" x14ac:dyDescent="0.25">
      <c r="A604">
        <v>2002</v>
      </c>
      <c r="B604">
        <v>7</v>
      </c>
      <c r="C604" s="1">
        <v>284.87200000000001</v>
      </c>
      <c r="D604" s="1">
        <v>283.36099999999999</v>
      </c>
      <c r="E604" s="1">
        <v>283.93799999999999</v>
      </c>
      <c r="G604" s="1">
        <f t="shared" si="55"/>
        <v>11.722000000000037</v>
      </c>
      <c r="H604" s="1">
        <f t="shared" si="56"/>
        <v>10.211000000000013</v>
      </c>
      <c r="I604" s="1">
        <f t="shared" si="57"/>
        <v>10.788000000000011</v>
      </c>
      <c r="K604" s="1">
        <f t="shared" si="58"/>
        <v>53.099600000000066</v>
      </c>
      <c r="L604" s="1">
        <f t="shared" si="59"/>
        <v>50.379800000000024</v>
      </c>
      <c r="M604" s="1">
        <f t="shared" si="60"/>
        <v>51.41840000000002</v>
      </c>
    </row>
    <row r="605" spans="1:13" x14ac:dyDescent="0.25">
      <c r="A605">
        <v>2003</v>
      </c>
      <c r="B605">
        <v>7</v>
      </c>
      <c r="C605" s="1">
        <v>280.91500000000002</v>
      </c>
      <c r="D605" s="1">
        <v>282.91699999999997</v>
      </c>
      <c r="E605" s="1">
        <v>283.43700000000001</v>
      </c>
      <c r="G605" s="1">
        <f t="shared" si="55"/>
        <v>7.7650000000000432</v>
      </c>
      <c r="H605" s="1">
        <f t="shared" si="56"/>
        <v>9.7669999999999959</v>
      </c>
      <c r="I605" s="1">
        <f t="shared" si="57"/>
        <v>10.287000000000035</v>
      </c>
      <c r="K605" s="1">
        <f t="shared" si="58"/>
        <v>45.977000000000075</v>
      </c>
      <c r="L605" s="1">
        <f t="shared" si="59"/>
        <v>49.58059999999999</v>
      </c>
      <c r="M605" s="1">
        <f t="shared" si="60"/>
        <v>50.516600000000068</v>
      </c>
    </row>
    <row r="606" spans="1:13" x14ac:dyDescent="0.25">
      <c r="A606">
        <v>2004</v>
      </c>
      <c r="B606">
        <v>7</v>
      </c>
      <c r="C606" s="1">
        <v>281.19799999999998</v>
      </c>
      <c r="D606" s="1">
        <v>282.536</v>
      </c>
      <c r="E606" s="1">
        <v>281.24700000000001</v>
      </c>
      <c r="G606" s="1">
        <f t="shared" si="55"/>
        <v>8.0480000000000018</v>
      </c>
      <c r="H606" s="1">
        <f t="shared" si="56"/>
        <v>9.3860000000000241</v>
      </c>
      <c r="I606" s="1">
        <f t="shared" si="57"/>
        <v>8.0970000000000368</v>
      </c>
      <c r="K606" s="1">
        <f t="shared" si="58"/>
        <v>46.486400000000003</v>
      </c>
      <c r="L606" s="1">
        <f t="shared" si="59"/>
        <v>48.894800000000046</v>
      </c>
      <c r="M606" s="1">
        <f t="shared" si="60"/>
        <v>46.574600000000068</v>
      </c>
    </row>
    <row r="607" spans="1:13" x14ac:dyDescent="0.25">
      <c r="A607">
        <v>2005</v>
      </c>
      <c r="B607">
        <v>7</v>
      </c>
      <c r="C607" s="1">
        <v>282.78500000000003</v>
      </c>
      <c r="D607" s="1">
        <v>281.64299999999997</v>
      </c>
      <c r="E607" s="1">
        <v>281.233</v>
      </c>
      <c r="G607" s="1">
        <f t="shared" si="55"/>
        <v>9.6350000000000477</v>
      </c>
      <c r="H607" s="1">
        <f t="shared" si="56"/>
        <v>8.492999999999995</v>
      </c>
      <c r="I607" s="1">
        <f t="shared" si="57"/>
        <v>8.0830000000000268</v>
      </c>
      <c r="K607" s="1">
        <f t="shared" si="58"/>
        <v>49.343000000000089</v>
      </c>
      <c r="L607" s="1">
        <f t="shared" si="59"/>
        <v>47.287399999999991</v>
      </c>
      <c r="M607" s="1">
        <f t="shared" si="60"/>
        <v>46.549400000000048</v>
      </c>
    </row>
    <row r="608" spans="1:13" x14ac:dyDescent="0.25">
      <c r="A608">
        <v>2006</v>
      </c>
      <c r="B608">
        <v>7</v>
      </c>
      <c r="C608" s="1">
        <v>284.00700000000001</v>
      </c>
      <c r="D608" s="1">
        <v>286.43200000000002</v>
      </c>
      <c r="E608" s="1">
        <v>283.62200000000001</v>
      </c>
      <c r="G608" s="1">
        <f t="shared" si="55"/>
        <v>10.857000000000028</v>
      </c>
      <c r="H608" s="1">
        <f t="shared" si="56"/>
        <v>13.282000000000039</v>
      </c>
      <c r="I608" s="1">
        <f t="shared" si="57"/>
        <v>10.472000000000037</v>
      </c>
      <c r="K608" s="1">
        <f t="shared" si="58"/>
        <v>51.54260000000005</v>
      </c>
      <c r="L608" s="1">
        <f t="shared" si="59"/>
        <v>55.907600000000073</v>
      </c>
      <c r="M608" s="1">
        <f t="shared" si="60"/>
        <v>50.849600000000066</v>
      </c>
    </row>
    <row r="609" spans="1:13" x14ac:dyDescent="0.25">
      <c r="A609">
        <v>2007</v>
      </c>
      <c r="B609">
        <v>7</v>
      </c>
      <c r="C609" s="1">
        <v>284.435</v>
      </c>
      <c r="D609" s="1">
        <v>281.41899999999998</v>
      </c>
      <c r="E609" s="1">
        <v>279.89600000000002</v>
      </c>
      <c r="G609" s="1">
        <f t="shared" si="55"/>
        <v>11.285000000000025</v>
      </c>
      <c r="H609" s="1">
        <f t="shared" si="56"/>
        <v>8.2690000000000055</v>
      </c>
      <c r="I609" s="1">
        <f t="shared" si="57"/>
        <v>6.7460000000000377</v>
      </c>
      <c r="K609" s="1">
        <f t="shared" si="58"/>
        <v>52.313000000000045</v>
      </c>
      <c r="L609" s="1">
        <f t="shared" si="59"/>
        <v>46.884200000000007</v>
      </c>
      <c r="M609" s="1">
        <f t="shared" si="60"/>
        <v>44.142800000000065</v>
      </c>
    </row>
    <row r="610" spans="1:13" x14ac:dyDescent="0.25">
      <c r="A610">
        <v>2008</v>
      </c>
      <c r="B610">
        <v>7</v>
      </c>
      <c r="C610" s="1">
        <v>284.392</v>
      </c>
      <c r="D610" s="1">
        <v>281.774</v>
      </c>
      <c r="E610" s="1">
        <v>282.25400000000002</v>
      </c>
      <c r="G610" s="1">
        <f t="shared" si="55"/>
        <v>11.242000000000019</v>
      </c>
      <c r="H610" s="1">
        <f t="shared" si="56"/>
        <v>8.6240000000000236</v>
      </c>
      <c r="I610" s="1">
        <f t="shared" si="57"/>
        <v>9.1040000000000418</v>
      </c>
      <c r="K610" s="1">
        <f t="shared" si="58"/>
        <v>52.235600000000034</v>
      </c>
      <c r="L610" s="1">
        <f t="shared" si="59"/>
        <v>47.523200000000045</v>
      </c>
      <c r="M610" s="1">
        <f t="shared" si="60"/>
        <v>48.387200000000078</v>
      </c>
    </row>
    <row r="611" spans="1:13" x14ac:dyDescent="0.25">
      <c r="A611">
        <v>2009</v>
      </c>
      <c r="B611">
        <v>7</v>
      </c>
      <c r="C611" s="1">
        <v>281.16000000000003</v>
      </c>
      <c r="D611" s="1">
        <v>283.34199999999998</v>
      </c>
      <c r="E611" s="1">
        <v>287.85899999999998</v>
      </c>
      <c r="G611" s="1">
        <f t="shared" si="55"/>
        <v>8.0100000000000477</v>
      </c>
      <c r="H611" s="1">
        <f t="shared" si="56"/>
        <v>10.192000000000007</v>
      </c>
      <c r="I611" s="1">
        <f t="shared" si="57"/>
        <v>14.709000000000003</v>
      </c>
      <c r="K611" s="1">
        <f t="shared" si="58"/>
        <v>46.418000000000085</v>
      </c>
      <c r="L611" s="1">
        <f t="shared" si="59"/>
        <v>50.345600000000019</v>
      </c>
      <c r="M611" s="1">
        <f t="shared" si="60"/>
        <v>58.476200000000006</v>
      </c>
    </row>
    <row r="612" spans="1:13" x14ac:dyDescent="0.25">
      <c r="A612">
        <v>2010</v>
      </c>
      <c r="B612">
        <v>7</v>
      </c>
      <c r="C612" s="1">
        <v>285.77600000000001</v>
      </c>
      <c r="D612" s="1">
        <v>284.02100000000002</v>
      </c>
      <c r="E612" s="1">
        <v>285.18</v>
      </c>
      <c r="G612" s="1">
        <f t="shared" si="55"/>
        <v>12.626000000000033</v>
      </c>
      <c r="H612" s="1">
        <f t="shared" si="56"/>
        <v>10.871000000000038</v>
      </c>
      <c r="I612" s="1">
        <f t="shared" si="57"/>
        <v>12.03000000000003</v>
      </c>
      <c r="K612" s="1">
        <f t="shared" si="58"/>
        <v>54.726800000000061</v>
      </c>
      <c r="L612" s="1">
        <f t="shared" si="59"/>
        <v>51.567800000000069</v>
      </c>
      <c r="M612" s="1">
        <f t="shared" si="60"/>
        <v>53.654000000000053</v>
      </c>
    </row>
    <row r="613" spans="1:13" x14ac:dyDescent="0.25">
      <c r="A613">
        <v>2011</v>
      </c>
      <c r="B613">
        <v>7</v>
      </c>
      <c r="C613" s="1">
        <v>281.327</v>
      </c>
      <c r="D613" s="1">
        <v>281.92200000000003</v>
      </c>
      <c r="E613" s="1">
        <v>284.46800000000002</v>
      </c>
      <c r="G613" s="1">
        <f t="shared" si="55"/>
        <v>8.1770000000000209</v>
      </c>
      <c r="H613" s="1">
        <f t="shared" si="56"/>
        <v>8.7720000000000482</v>
      </c>
      <c r="I613" s="1">
        <f t="shared" si="57"/>
        <v>11.31800000000004</v>
      </c>
      <c r="K613" s="1">
        <f t="shared" si="58"/>
        <v>46.718600000000038</v>
      </c>
      <c r="L613" s="1">
        <f t="shared" si="59"/>
        <v>47.789600000000085</v>
      </c>
      <c r="M613" s="1">
        <f t="shared" si="60"/>
        <v>52.37240000000007</v>
      </c>
    </row>
    <row r="614" spans="1:13" x14ac:dyDescent="0.25">
      <c r="A614">
        <v>2012</v>
      </c>
      <c r="B614">
        <v>7</v>
      </c>
      <c r="C614" s="1">
        <v>282.28100000000001</v>
      </c>
      <c r="D614" s="1">
        <v>279.78300000000002</v>
      </c>
      <c r="E614" s="1">
        <v>283.66300000000001</v>
      </c>
      <c r="G614" s="1">
        <f t="shared" si="55"/>
        <v>9.1310000000000286</v>
      </c>
      <c r="H614" s="1">
        <f t="shared" si="56"/>
        <v>6.6330000000000382</v>
      </c>
      <c r="I614" s="1">
        <f t="shared" si="57"/>
        <v>10.513000000000034</v>
      </c>
      <c r="K614" s="1">
        <f t="shared" si="58"/>
        <v>48.435800000000057</v>
      </c>
      <c r="L614" s="1">
        <f t="shared" si="59"/>
        <v>43.93940000000007</v>
      </c>
      <c r="M614" s="1">
        <f t="shared" si="60"/>
        <v>50.923400000000058</v>
      </c>
    </row>
    <row r="615" spans="1:13" x14ac:dyDescent="0.25">
      <c r="A615">
        <v>2013</v>
      </c>
      <c r="B615">
        <v>7</v>
      </c>
      <c r="C615" s="1">
        <v>284.60399999999998</v>
      </c>
      <c r="D615" s="1">
        <v>282.178</v>
      </c>
      <c r="E615" s="1">
        <v>286.72800000000001</v>
      </c>
      <c r="G615" s="1">
        <f t="shared" si="55"/>
        <v>11.454000000000008</v>
      </c>
      <c r="H615" s="1">
        <f t="shared" si="56"/>
        <v>9.02800000000002</v>
      </c>
      <c r="I615" s="1">
        <f t="shared" si="57"/>
        <v>13.578000000000031</v>
      </c>
      <c r="K615" s="1">
        <f t="shared" si="58"/>
        <v>52.617200000000011</v>
      </c>
      <c r="L615" s="1">
        <f t="shared" si="59"/>
        <v>48.250400000000042</v>
      </c>
      <c r="M615" s="1">
        <f t="shared" si="60"/>
        <v>56.440400000000054</v>
      </c>
    </row>
    <row r="616" spans="1:13" x14ac:dyDescent="0.25">
      <c r="A616">
        <v>2014</v>
      </c>
      <c r="B616">
        <v>7</v>
      </c>
      <c r="C616" s="1">
        <v>281.04700000000003</v>
      </c>
      <c r="D616" s="1">
        <v>284.774</v>
      </c>
      <c r="E616" s="1">
        <v>285.76299999999998</v>
      </c>
      <c r="G616" s="1">
        <f t="shared" si="55"/>
        <v>7.8970000000000482</v>
      </c>
      <c r="H616" s="1">
        <f t="shared" si="56"/>
        <v>11.624000000000024</v>
      </c>
      <c r="I616" s="1">
        <f t="shared" si="57"/>
        <v>12.613</v>
      </c>
      <c r="K616" s="1">
        <f t="shared" si="58"/>
        <v>46.21460000000009</v>
      </c>
      <c r="L616" s="1">
        <f t="shared" si="59"/>
        <v>52.923200000000044</v>
      </c>
      <c r="M616" s="1">
        <f t="shared" si="60"/>
        <v>54.703400000000002</v>
      </c>
    </row>
    <row r="617" spans="1:13" x14ac:dyDescent="0.25">
      <c r="A617">
        <v>2015</v>
      </c>
      <c r="B617">
        <v>7</v>
      </c>
      <c r="C617" s="1">
        <v>287.01499999999999</v>
      </c>
      <c r="D617" s="1">
        <v>281.89600000000002</v>
      </c>
      <c r="E617" s="1">
        <v>286.26100000000002</v>
      </c>
      <c r="G617" s="1">
        <f t="shared" si="55"/>
        <v>13.865000000000009</v>
      </c>
      <c r="H617" s="1">
        <f t="shared" si="56"/>
        <v>8.7460000000000377</v>
      </c>
      <c r="I617" s="1">
        <f t="shared" si="57"/>
        <v>13.111000000000047</v>
      </c>
      <c r="K617" s="1">
        <f t="shared" si="58"/>
        <v>56.957000000000022</v>
      </c>
      <c r="L617" s="1">
        <f t="shared" si="59"/>
        <v>47.742800000000067</v>
      </c>
      <c r="M617" s="1">
        <f t="shared" si="60"/>
        <v>55.599800000000087</v>
      </c>
    </row>
    <row r="618" spans="1:13" x14ac:dyDescent="0.25">
      <c r="A618">
        <v>2016</v>
      </c>
      <c r="B618">
        <v>7</v>
      </c>
      <c r="C618" s="1">
        <v>281.64999999999998</v>
      </c>
      <c r="D618" s="1">
        <v>282.35599999999999</v>
      </c>
      <c r="E618" s="1">
        <v>281.40100000000001</v>
      </c>
      <c r="G618" s="1">
        <f t="shared" si="55"/>
        <v>8.5</v>
      </c>
      <c r="H618" s="1">
        <f t="shared" si="56"/>
        <v>9.2060000000000173</v>
      </c>
      <c r="I618" s="1">
        <f t="shared" si="57"/>
        <v>8.2510000000000332</v>
      </c>
      <c r="K618" s="1">
        <f t="shared" si="58"/>
        <v>47.3</v>
      </c>
      <c r="L618" s="1">
        <f t="shared" si="59"/>
        <v>48.570800000000034</v>
      </c>
      <c r="M618" s="1">
        <f t="shared" si="60"/>
        <v>46.851800000000061</v>
      </c>
    </row>
    <row r="619" spans="1:13" x14ac:dyDescent="0.25">
      <c r="A619">
        <v>2017</v>
      </c>
      <c r="B619">
        <v>7</v>
      </c>
      <c r="C619" s="1">
        <v>283.55399999999997</v>
      </c>
      <c r="D619" s="1">
        <v>283.31599999999997</v>
      </c>
      <c r="E619" s="1">
        <v>284.88</v>
      </c>
      <c r="G619" s="1">
        <f t="shared" si="55"/>
        <v>10.403999999999996</v>
      </c>
      <c r="H619" s="1">
        <f t="shared" si="56"/>
        <v>10.165999999999997</v>
      </c>
      <c r="I619" s="1">
        <f t="shared" si="57"/>
        <v>11.730000000000018</v>
      </c>
      <c r="K619" s="1">
        <f t="shared" si="58"/>
        <v>50.727199999999996</v>
      </c>
      <c r="L619" s="1">
        <f t="shared" si="59"/>
        <v>50.2988</v>
      </c>
      <c r="M619" s="1">
        <f t="shared" si="60"/>
        <v>53.114000000000033</v>
      </c>
    </row>
    <row r="620" spans="1:13" x14ac:dyDescent="0.25">
      <c r="A620">
        <v>2018</v>
      </c>
      <c r="B620">
        <v>7</v>
      </c>
      <c r="C620" s="1">
        <v>282.827</v>
      </c>
      <c r="D620" s="1">
        <v>283.10599999999999</v>
      </c>
      <c r="E620" s="1">
        <v>283.59800000000001</v>
      </c>
      <c r="G620" s="1">
        <f t="shared" si="55"/>
        <v>9.6770000000000209</v>
      </c>
      <c r="H620" s="1">
        <f t="shared" si="56"/>
        <v>9.9560000000000173</v>
      </c>
      <c r="I620" s="1">
        <f t="shared" si="57"/>
        <v>10.448000000000036</v>
      </c>
      <c r="K620" s="1">
        <f t="shared" si="58"/>
        <v>49.41860000000004</v>
      </c>
      <c r="L620" s="1">
        <f t="shared" si="59"/>
        <v>49.920800000000028</v>
      </c>
      <c r="M620" s="1">
        <f t="shared" si="60"/>
        <v>50.806400000000068</v>
      </c>
    </row>
    <row r="621" spans="1:13" x14ac:dyDescent="0.25">
      <c r="A621">
        <v>2019</v>
      </c>
      <c r="B621">
        <v>7</v>
      </c>
      <c r="C621" s="1">
        <v>286.13200000000001</v>
      </c>
      <c r="D621" s="1">
        <v>284.77699999999999</v>
      </c>
      <c r="E621" s="1">
        <v>284.90699999999998</v>
      </c>
      <c r="G621" s="1">
        <f t="shared" si="55"/>
        <v>12.982000000000028</v>
      </c>
      <c r="H621" s="1">
        <f t="shared" si="56"/>
        <v>11.62700000000001</v>
      </c>
      <c r="I621" s="1">
        <f t="shared" si="57"/>
        <v>11.757000000000005</v>
      </c>
      <c r="K621" s="1">
        <f t="shared" si="58"/>
        <v>55.367600000000053</v>
      </c>
      <c r="L621" s="1">
        <f t="shared" si="59"/>
        <v>52.928600000000017</v>
      </c>
      <c r="M621" s="1">
        <f t="shared" si="60"/>
        <v>53.162600000000012</v>
      </c>
    </row>
    <row r="622" spans="1:13" x14ac:dyDescent="0.25">
      <c r="A622">
        <v>2020</v>
      </c>
      <c r="B622">
        <v>7</v>
      </c>
      <c r="C622" s="1">
        <v>284.02100000000002</v>
      </c>
      <c r="D622" s="1">
        <v>285.03300000000002</v>
      </c>
      <c r="E622" s="1">
        <v>283.964</v>
      </c>
      <c r="G622" s="1">
        <f t="shared" si="55"/>
        <v>10.871000000000038</v>
      </c>
      <c r="H622" s="1">
        <f t="shared" si="56"/>
        <v>11.883000000000038</v>
      </c>
      <c r="I622" s="1">
        <f t="shared" si="57"/>
        <v>10.814000000000021</v>
      </c>
      <c r="K622" s="1">
        <f t="shared" si="58"/>
        <v>51.567800000000069</v>
      </c>
      <c r="L622" s="1">
        <f t="shared" si="59"/>
        <v>53.389400000000066</v>
      </c>
      <c r="M622" s="1">
        <f t="shared" si="60"/>
        <v>51.465200000000038</v>
      </c>
    </row>
    <row r="623" spans="1:13" x14ac:dyDescent="0.25">
      <c r="A623">
        <v>2021</v>
      </c>
      <c r="B623">
        <v>7</v>
      </c>
      <c r="C623" s="1">
        <v>287.80900000000003</v>
      </c>
      <c r="D623" s="1">
        <v>283.505</v>
      </c>
      <c r="E623" s="1">
        <v>282.11399999999998</v>
      </c>
      <c r="G623" s="1">
        <f t="shared" si="55"/>
        <v>14.659000000000049</v>
      </c>
      <c r="H623" s="1">
        <f t="shared" si="56"/>
        <v>10.355000000000018</v>
      </c>
      <c r="I623" s="1">
        <f t="shared" si="57"/>
        <v>8.9639999999999986</v>
      </c>
      <c r="K623" s="1">
        <f t="shared" si="58"/>
        <v>58.386200000000088</v>
      </c>
      <c r="L623" s="1">
        <f t="shared" si="59"/>
        <v>50.639000000000038</v>
      </c>
      <c r="M623" s="1">
        <f t="shared" si="60"/>
        <v>48.135199999999998</v>
      </c>
    </row>
    <row r="624" spans="1:13" x14ac:dyDescent="0.25">
      <c r="A624">
        <v>2022</v>
      </c>
      <c r="B624">
        <v>7</v>
      </c>
      <c r="C624" s="1">
        <v>281.42200000000003</v>
      </c>
      <c r="D624" s="1">
        <v>284.85199999999998</v>
      </c>
      <c r="E624" s="1">
        <v>283.56299999999999</v>
      </c>
      <c r="G624" s="1">
        <f t="shared" si="55"/>
        <v>8.2720000000000482</v>
      </c>
      <c r="H624" s="1">
        <f t="shared" si="56"/>
        <v>11.701999999999998</v>
      </c>
      <c r="I624" s="1">
        <f t="shared" si="57"/>
        <v>10.413000000000011</v>
      </c>
      <c r="K624" s="1">
        <f t="shared" si="58"/>
        <v>46.889600000000087</v>
      </c>
      <c r="L624" s="1">
        <f t="shared" si="59"/>
        <v>53.063599999999994</v>
      </c>
      <c r="M624" s="1">
        <f t="shared" si="60"/>
        <v>50.743400000000022</v>
      </c>
    </row>
    <row r="625" spans="1:13" x14ac:dyDescent="0.25">
      <c r="A625">
        <v>2023</v>
      </c>
      <c r="B625">
        <v>7</v>
      </c>
      <c r="C625" s="1">
        <v>284.12799999999999</v>
      </c>
      <c r="D625" s="1">
        <v>288.43299999999999</v>
      </c>
      <c r="E625" s="1">
        <v>284.66500000000002</v>
      </c>
      <c r="G625" s="1">
        <f t="shared" si="55"/>
        <v>10.978000000000009</v>
      </c>
      <c r="H625" s="1">
        <f t="shared" si="56"/>
        <v>15.283000000000015</v>
      </c>
      <c r="I625" s="1">
        <f t="shared" si="57"/>
        <v>11.515000000000043</v>
      </c>
      <c r="K625" s="1">
        <f t="shared" si="58"/>
        <v>51.760400000000018</v>
      </c>
      <c r="L625" s="1">
        <f t="shared" si="59"/>
        <v>59.509400000000028</v>
      </c>
      <c r="M625" s="1">
        <f t="shared" si="60"/>
        <v>52.727000000000075</v>
      </c>
    </row>
    <row r="626" spans="1:13" x14ac:dyDescent="0.25">
      <c r="A626">
        <v>2024</v>
      </c>
      <c r="B626">
        <v>7</v>
      </c>
      <c r="C626" s="1">
        <v>283.81099999999998</v>
      </c>
      <c r="D626" s="1">
        <v>284.99400000000003</v>
      </c>
      <c r="E626" s="1">
        <v>285.23599999999999</v>
      </c>
      <c r="G626" s="1">
        <f t="shared" si="55"/>
        <v>10.661000000000001</v>
      </c>
      <c r="H626" s="1">
        <f t="shared" si="56"/>
        <v>11.844000000000051</v>
      </c>
      <c r="I626" s="1">
        <f t="shared" si="57"/>
        <v>12.086000000000013</v>
      </c>
      <c r="K626" s="1">
        <f t="shared" si="58"/>
        <v>51.189800000000005</v>
      </c>
      <c r="L626" s="1">
        <f t="shared" si="59"/>
        <v>53.319200000000095</v>
      </c>
      <c r="M626" s="1">
        <f t="shared" si="60"/>
        <v>53.754800000000024</v>
      </c>
    </row>
    <row r="627" spans="1:13" x14ac:dyDescent="0.25">
      <c r="A627">
        <v>2025</v>
      </c>
      <c r="B627">
        <v>7</v>
      </c>
      <c r="C627" s="1">
        <v>284.31799999999998</v>
      </c>
      <c r="D627" s="1">
        <v>283.166</v>
      </c>
      <c r="E627" s="1">
        <v>283.75</v>
      </c>
      <c r="G627" s="1">
        <f t="shared" si="55"/>
        <v>11.168000000000006</v>
      </c>
      <c r="H627" s="1">
        <f t="shared" si="56"/>
        <v>10.01600000000002</v>
      </c>
      <c r="I627" s="1">
        <f t="shared" si="57"/>
        <v>10.600000000000023</v>
      </c>
      <c r="K627" s="1">
        <f t="shared" si="58"/>
        <v>52.102400000000017</v>
      </c>
      <c r="L627" s="1">
        <f t="shared" si="59"/>
        <v>50.028800000000032</v>
      </c>
      <c r="M627" s="1">
        <f t="shared" si="60"/>
        <v>51.080000000000041</v>
      </c>
    </row>
    <row r="628" spans="1:13" x14ac:dyDescent="0.25">
      <c r="A628">
        <v>2026</v>
      </c>
      <c r="B628">
        <v>7</v>
      </c>
      <c r="C628" s="1">
        <v>284.43</v>
      </c>
      <c r="D628" s="1">
        <v>283.846</v>
      </c>
      <c r="E628" s="1">
        <v>283.47500000000002</v>
      </c>
      <c r="G628" s="1">
        <f t="shared" si="55"/>
        <v>11.28000000000003</v>
      </c>
      <c r="H628" s="1">
        <f t="shared" si="56"/>
        <v>10.696000000000026</v>
      </c>
      <c r="I628" s="1">
        <f t="shared" si="57"/>
        <v>10.325000000000045</v>
      </c>
      <c r="K628" s="1">
        <f t="shared" si="58"/>
        <v>52.304000000000059</v>
      </c>
      <c r="L628" s="1">
        <f t="shared" si="59"/>
        <v>51.25280000000005</v>
      </c>
      <c r="M628" s="1">
        <f t="shared" si="60"/>
        <v>50.585000000000079</v>
      </c>
    </row>
    <row r="629" spans="1:13" x14ac:dyDescent="0.25">
      <c r="A629">
        <v>2027</v>
      </c>
      <c r="B629">
        <v>7</v>
      </c>
      <c r="C629" s="1">
        <v>283.798</v>
      </c>
      <c r="D629" s="1">
        <v>284.27699999999999</v>
      </c>
      <c r="E629" s="1">
        <v>281.815</v>
      </c>
      <c r="G629" s="1">
        <f t="shared" si="55"/>
        <v>10.648000000000025</v>
      </c>
      <c r="H629" s="1">
        <f t="shared" si="56"/>
        <v>11.12700000000001</v>
      </c>
      <c r="I629" s="1">
        <f t="shared" si="57"/>
        <v>8.6650000000000205</v>
      </c>
      <c r="K629" s="1">
        <f t="shared" si="58"/>
        <v>51.166400000000046</v>
      </c>
      <c r="L629" s="1">
        <f t="shared" si="59"/>
        <v>52.028600000000019</v>
      </c>
      <c r="M629" s="1">
        <f t="shared" si="60"/>
        <v>47.597000000000037</v>
      </c>
    </row>
    <row r="630" spans="1:13" x14ac:dyDescent="0.25">
      <c r="A630">
        <v>2028</v>
      </c>
      <c r="B630">
        <v>7</v>
      </c>
      <c r="C630" s="1">
        <v>283.678</v>
      </c>
      <c r="D630" s="1">
        <v>281.01900000000001</v>
      </c>
      <c r="E630" s="1">
        <v>286.29000000000002</v>
      </c>
      <c r="G630" s="1">
        <f t="shared" si="55"/>
        <v>10.52800000000002</v>
      </c>
      <c r="H630" s="1">
        <f t="shared" si="56"/>
        <v>7.8690000000000282</v>
      </c>
      <c r="I630" s="1">
        <f t="shared" si="57"/>
        <v>13.140000000000043</v>
      </c>
      <c r="K630" s="1">
        <f t="shared" si="58"/>
        <v>50.950400000000037</v>
      </c>
      <c r="L630" s="1">
        <f t="shared" si="59"/>
        <v>46.164200000000051</v>
      </c>
      <c r="M630" s="1">
        <f t="shared" si="60"/>
        <v>55.652000000000079</v>
      </c>
    </row>
    <row r="631" spans="1:13" x14ac:dyDescent="0.25">
      <c r="A631">
        <v>2029</v>
      </c>
      <c r="B631">
        <v>7</v>
      </c>
      <c r="C631" s="1">
        <v>283.63799999999998</v>
      </c>
      <c r="D631" s="1">
        <v>282.43099999999998</v>
      </c>
      <c r="E631" s="1">
        <v>283.88799999999998</v>
      </c>
      <c r="G631" s="1">
        <f t="shared" si="55"/>
        <v>10.488</v>
      </c>
      <c r="H631" s="1">
        <f t="shared" si="56"/>
        <v>9.2810000000000059</v>
      </c>
      <c r="I631" s="1">
        <f t="shared" si="57"/>
        <v>10.738</v>
      </c>
      <c r="K631" s="1">
        <f t="shared" si="58"/>
        <v>50.878399999999999</v>
      </c>
      <c r="L631" s="1">
        <f t="shared" si="59"/>
        <v>48.705800000000011</v>
      </c>
      <c r="M631" s="1">
        <f t="shared" si="60"/>
        <v>51.328400000000002</v>
      </c>
    </row>
    <row r="632" spans="1:13" x14ac:dyDescent="0.25">
      <c r="A632">
        <v>2030</v>
      </c>
      <c r="B632">
        <v>7</v>
      </c>
      <c r="C632" s="1">
        <v>285.11599999999999</v>
      </c>
      <c r="D632" s="1">
        <v>283.03300000000002</v>
      </c>
      <c r="E632" s="1">
        <v>282.363</v>
      </c>
      <c r="G632" s="1">
        <f t="shared" si="55"/>
        <v>11.966000000000008</v>
      </c>
      <c r="H632" s="1">
        <f t="shared" si="56"/>
        <v>9.8830000000000382</v>
      </c>
      <c r="I632" s="1">
        <f t="shared" si="57"/>
        <v>9.2130000000000223</v>
      </c>
      <c r="K632" s="1">
        <f t="shared" si="58"/>
        <v>53.538800000000016</v>
      </c>
      <c r="L632" s="1">
        <f t="shared" si="59"/>
        <v>49.789400000000072</v>
      </c>
      <c r="M632" s="1">
        <f t="shared" si="60"/>
        <v>48.58340000000004</v>
      </c>
    </row>
    <row r="633" spans="1:13" x14ac:dyDescent="0.25">
      <c r="A633">
        <v>2031</v>
      </c>
      <c r="B633">
        <v>7</v>
      </c>
      <c r="C633" s="1">
        <v>287.86500000000001</v>
      </c>
      <c r="D633" s="1">
        <v>285.48</v>
      </c>
      <c r="E633" s="1">
        <v>284.113</v>
      </c>
      <c r="G633" s="1">
        <f t="shared" si="55"/>
        <v>14.715000000000032</v>
      </c>
      <c r="H633" s="1">
        <f t="shared" si="56"/>
        <v>12.330000000000041</v>
      </c>
      <c r="I633" s="1">
        <f t="shared" si="57"/>
        <v>10.963000000000022</v>
      </c>
      <c r="K633" s="1">
        <f t="shared" si="58"/>
        <v>58.487000000000059</v>
      </c>
      <c r="L633" s="1">
        <f t="shared" si="59"/>
        <v>54.194000000000074</v>
      </c>
      <c r="M633" s="1">
        <f t="shared" si="60"/>
        <v>51.733400000000046</v>
      </c>
    </row>
    <row r="634" spans="1:13" x14ac:dyDescent="0.25">
      <c r="A634">
        <v>2032</v>
      </c>
      <c r="B634">
        <v>7</v>
      </c>
      <c r="C634" s="1">
        <v>283.23700000000002</v>
      </c>
      <c r="D634" s="1">
        <v>286.12299999999999</v>
      </c>
      <c r="E634" s="1">
        <v>283.84199999999998</v>
      </c>
      <c r="G634" s="1">
        <f t="shared" si="55"/>
        <v>10.087000000000046</v>
      </c>
      <c r="H634" s="1">
        <f t="shared" si="56"/>
        <v>12.973000000000013</v>
      </c>
      <c r="I634" s="1">
        <f t="shared" si="57"/>
        <v>10.692000000000007</v>
      </c>
      <c r="K634" s="1">
        <f t="shared" si="58"/>
        <v>50.156600000000083</v>
      </c>
      <c r="L634" s="1">
        <f t="shared" si="59"/>
        <v>55.351400000000027</v>
      </c>
      <c r="M634" s="1">
        <f t="shared" si="60"/>
        <v>51.24560000000001</v>
      </c>
    </row>
    <row r="635" spans="1:13" x14ac:dyDescent="0.25">
      <c r="A635">
        <v>2033</v>
      </c>
      <c r="B635">
        <v>7</v>
      </c>
      <c r="C635" s="1">
        <v>283.95</v>
      </c>
      <c r="D635" s="1">
        <v>282.185</v>
      </c>
      <c r="E635" s="1">
        <v>283.57900000000001</v>
      </c>
      <c r="G635" s="1">
        <f t="shared" si="55"/>
        <v>10.800000000000011</v>
      </c>
      <c r="H635" s="1">
        <f t="shared" si="56"/>
        <v>9.035000000000025</v>
      </c>
      <c r="I635" s="1">
        <f t="shared" si="57"/>
        <v>10.42900000000003</v>
      </c>
      <c r="K635" s="1">
        <f t="shared" si="58"/>
        <v>51.440000000000026</v>
      </c>
      <c r="L635" s="1">
        <f t="shared" si="59"/>
        <v>48.263000000000048</v>
      </c>
      <c r="M635" s="1">
        <f t="shared" si="60"/>
        <v>50.772200000000055</v>
      </c>
    </row>
    <row r="636" spans="1:13" x14ac:dyDescent="0.25">
      <c r="A636">
        <v>2034</v>
      </c>
      <c r="B636">
        <v>7</v>
      </c>
      <c r="C636" s="1">
        <v>283.97399999999999</v>
      </c>
      <c r="D636" s="1">
        <v>283.62799999999999</v>
      </c>
      <c r="E636" s="1">
        <v>284.53500000000003</v>
      </c>
      <c r="G636" s="1">
        <f t="shared" si="55"/>
        <v>10.824000000000012</v>
      </c>
      <c r="H636" s="1">
        <f t="shared" si="56"/>
        <v>10.478000000000009</v>
      </c>
      <c r="I636" s="1">
        <f t="shared" si="57"/>
        <v>11.385000000000048</v>
      </c>
      <c r="K636" s="1">
        <f t="shared" si="58"/>
        <v>51.483200000000025</v>
      </c>
      <c r="L636" s="1">
        <f t="shared" si="59"/>
        <v>50.860400000000013</v>
      </c>
      <c r="M636" s="1">
        <f t="shared" si="60"/>
        <v>52.493000000000087</v>
      </c>
    </row>
    <row r="637" spans="1:13" x14ac:dyDescent="0.25">
      <c r="A637">
        <v>2035</v>
      </c>
      <c r="B637">
        <v>7</v>
      </c>
      <c r="C637" s="1">
        <v>282.72399999999999</v>
      </c>
      <c r="D637" s="1">
        <v>285.47800000000001</v>
      </c>
      <c r="E637" s="1">
        <v>284.05500000000001</v>
      </c>
      <c r="G637" s="1">
        <f t="shared" si="55"/>
        <v>9.5740000000000123</v>
      </c>
      <c r="H637" s="1">
        <f t="shared" si="56"/>
        <v>12.328000000000031</v>
      </c>
      <c r="I637" s="1">
        <f t="shared" si="57"/>
        <v>10.90500000000003</v>
      </c>
      <c r="K637" s="1">
        <f t="shared" si="58"/>
        <v>49.233200000000025</v>
      </c>
      <c r="L637" s="1">
        <f t="shared" si="59"/>
        <v>54.190400000000054</v>
      </c>
      <c r="M637" s="1">
        <f t="shared" si="60"/>
        <v>51.629000000000055</v>
      </c>
    </row>
    <row r="638" spans="1:13" x14ac:dyDescent="0.25">
      <c r="A638">
        <v>2036</v>
      </c>
      <c r="B638">
        <v>7</v>
      </c>
      <c r="C638" s="1">
        <v>285.40899999999999</v>
      </c>
      <c r="D638" s="1">
        <v>287.82600000000002</v>
      </c>
      <c r="E638" s="1">
        <v>284.06</v>
      </c>
      <c r="G638" s="1">
        <f t="shared" si="55"/>
        <v>12.259000000000015</v>
      </c>
      <c r="H638" s="1">
        <f t="shared" si="56"/>
        <v>14.676000000000045</v>
      </c>
      <c r="I638" s="1">
        <f t="shared" si="57"/>
        <v>10.910000000000025</v>
      </c>
      <c r="K638" s="1">
        <f t="shared" si="58"/>
        <v>54.066200000000023</v>
      </c>
      <c r="L638" s="1">
        <f t="shared" si="59"/>
        <v>58.41680000000008</v>
      </c>
      <c r="M638" s="1">
        <f t="shared" si="60"/>
        <v>51.638000000000048</v>
      </c>
    </row>
    <row r="639" spans="1:13" x14ac:dyDescent="0.25">
      <c r="A639">
        <v>2037</v>
      </c>
      <c r="B639">
        <v>7</v>
      </c>
      <c r="C639" s="1">
        <v>282.62400000000002</v>
      </c>
      <c r="D639" s="1">
        <v>282.35300000000001</v>
      </c>
      <c r="E639" s="1">
        <v>283.81</v>
      </c>
      <c r="G639" s="1">
        <f t="shared" si="55"/>
        <v>9.4740000000000464</v>
      </c>
      <c r="H639" s="1">
        <f t="shared" si="56"/>
        <v>9.2030000000000314</v>
      </c>
      <c r="I639" s="1">
        <f t="shared" si="57"/>
        <v>10.660000000000025</v>
      </c>
      <c r="K639" s="1">
        <f t="shared" si="58"/>
        <v>49.053200000000089</v>
      </c>
      <c r="L639" s="1">
        <f t="shared" si="59"/>
        <v>48.565400000000054</v>
      </c>
      <c r="M639" s="1">
        <f t="shared" si="60"/>
        <v>51.188000000000045</v>
      </c>
    </row>
    <row r="640" spans="1:13" x14ac:dyDescent="0.25">
      <c r="A640">
        <v>2038</v>
      </c>
      <c r="B640">
        <v>7</v>
      </c>
      <c r="C640" s="1">
        <v>284.73899999999998</v>
      </c>
      <c r="D640" s="1">
        <v>282.51900000000001</v>
      </c>
      <c r="E640" s="1">
        <v>284.82</v>
      </c>
      <c r="G640" s="1">
        <f t="shared" si="55"/>
        <v>11.588999999999999</v>
      </c>
      <c r="H640" s="1">
        <f t="shared" si="56"/>
        <v>9.3690000000000282</v>
      </c>
      <c r="I640" s="1">
        <f t="shared" si="57"/>
        <v>11.670000000000016</v>
      </c>
      <c r="K640" s="1">
        <f t="shared" si="58"/>
        <v>52.860199999999999</v>
      </c>
      <c r="L640" s="1">
        <f t="shared" si="59"/>
        <v>48.864200000000054</v>
      </c>
      <c r="M640" s="1">
        <f t="shared" si="60"/>
        <v>53.006000000000029</v>
      </c>
    </row>
    <row r="641" spans="1:13" x14ac:dyDescent="0.25">
      <c r="A641">
        <v>2039</v>
      </c>
      <c r="B641">
        <v>7</v>
      </c>
      <c r="C641" s="1">
        <v>280.935</v>
      </c>
      <c r="D641" s="1">
        <v>281.78500000000003</v>
      </c>
      <c r="E641" s="1">
        <v>285.78500000000003</v>
      </c>
      <c r="G641" s="1">
        <f t="shared" si="55"/>
        <v>7.785000000000025</v>
      </c>
      <c r="H641" s="1">
        <f t="shared" si="56"/>
        <v>8.6350000000000477</v>
      </c>
      <c r="I641" s="1">
        <f t="shared" si="57"/>
        <v>12.635000000000048</v>
      </c>
      <c r="K641" s="1">
        <f t="shared" si="58"/>
        <v>46.013000000000048</v>
      </c>
      <c r="L641" s="1">
        <f t="shared" si="59"/>
        <v>47.543000000000085</v>
      </c>
      <c r="M641" s="1">
        <f t="shared" si="60"/>
        <v>54.743000000000087</v>
      </c>
    </row>
    <row r="642" spans="1:13" x14ac:dyDescent="0.25">
      <c r="A642">
        <v>2040</v>
      </c>
      <c r="B642">
        <v>7</v>
      </c>
      <c r="C642" s="1">
        <v>282.99599999999998</v>
      </c>
      <c r="D642" s="1">
        <v>282.666</v>
      </c>
      <c r="E642" s="1">
        <v>285.45600000000002</v>
      </c>
      <c r="G642" s="1">
        <f t="shared" si="55"/>
        <v>9.8460000000000036</v>
      </c>
      <c r="H642" s="1">
        <f t="shared" si="56"/>
        <v>9.5160000000000196</v>
      </c>
      <c r="I642" s="1">
        <f t="shared" si="57"/>
        <v>12.30600000000004</v>
      </c>
      <c r="K642" s="1">
        <f t="shared" si="58"/>
        <v>49.722800000000007</v>
      </c>
      <c r="L642" s="1">
        <f t="shared" si="59"/>
        <v>49.128800000000041</v>
      </c>
      <c r="M642" s="1">
        <f t="shared" si="60"/>
        <v>54.150800000000075</v>
      </c>
    </row>
    <row r="643" spans="1:13" x14ac:dyDescent="0.25">
      <c r="A643">
        <v>2041</v>
      </c>
      <c r="B643">
        <v>7</v>
      </c>
      <c r="C643" s="1">
        <v>283.80599999999998</v>
      </c>
      <c r="D643" s="1">
        <v>284.71800000000002</v>
      </c>
      <c r="E643" s="1">
        <v>282.39499999999998</v>
      </c>
      <c r="G643" s="1">
        <f t="shared" ref="G643:G706" si="61">C643-273.15</f>
        <v>10.656000000000006</v>
      </c>
      <c r="H643" s="1">
        <f t="shared" ref="H643:H706" si="62">D643-273.15</f>
        <v>11.56800000000004</v>
      </c>
      <c r="I643" s="1">
        <f t="shared" ref="I643:I706" si="63">E643-273.15</f>
        <v>9.2450000000000045</v>
      </c>
      <c r="K643" s="1">
        <f t="shared" ref="K643:K706" si="64">G643*(9/5)+32</f>
        <v>51.180800000000012</v>
      </c>
      <c r="L643" s="1">
        <f t="shared" si="59"/>
        <v>52.822400000000073</v>
      </c>
      <c r="M643" s="1">
        <f t="shared" si="60"/>
        <v>48.641000000000005</v>
      </c>
    </row>
    <row r="644" spans="1:13" x14ac:dyDescent="0.25">
      <c r="A644">
        <v>2042</v>
      </c>
      <c r="B644">
        <v>7</v>
      </c>
      <c r="C644" s="1">
        <v>281.20999999999998</v>
      </c>
      <c r="D644" s="1">
        <v>281.99099999999999</v>
      </c>
      <c r="E644" s="1">
        <v>284.41899999999998</v>
      </c>
      <c r="G644" s="1">
        <f t="shared" si="61"/>
        <v>8.0600000000000023</v>
      </c>
      <c r="H644" s="1">
        <f t="shared" si="62"/>
        <v>8.8410000000000082</v>
      </c>
      <c r="I644" s="1">
        <f t="shared" si="63"/>
        <v>11.269000000000005</v>
      </c>
      <c r="K644" s="1">
        <f t="shared" si="64"/>
        <v>46.508000000000003</v>
      </c>
      <c r="L644" s="1">
        <f t="shared" ref="L644:L707" si="65">H644*(9/5)+32</f>
        <v>47.913800000000016</v>
      </c>
      <c r="M644" s="1">
        <f t="shared" ref="M644:M707" si="66">I644*(9/5)+32</f>
        <v>52.284200000000013</v>
      </c>
    </row>
    <row r="645" spans="1:13" x14ac:dyDescent="0.25">
      <c r="A645">
        <v>2043</v>
      </c>
      <c r="B645">
        <v>7</v>
      </c>
      <c r="C645" s="1">
        <v>287.98</v>
      </c>
      <c r="D645" s="1">
        <v>285.42</v>
      </c>
      <c r="E645" s="1">
        <v>282.89</v>
      </c>
      <c r="G645" s="1">
        <f t="shared" si="61"/>
        <v>14.830000000000041</v>
      </c>
      <c r="H645" s="1">
        <f t="shared" si="62"/>
        <v>12.270000000000039</v>
      </c>
      <c r="I645" s="1">
        <f t="shared" si="63"/>
        <v>9.7400000000000091</v>
      </c>
      <c r="K645" s="1">
        <f t="shared" si="64"/>
        <v>58.694000000000074</v>
      </c>
      <c r="L645" s="1">
        <f t="shared" si="65"/>
        <v>54.08600000000007</v>
      </c>
      <c r="M645" s="1">
        <f t="shared" si="66"/>
        <v>49.532000000000018</v>
      </c>
    </row>
    <row r="646" spans="1:13" x14ac:dyDescent="0.25">
      <c r="A646">
        <v>2044</v>
      </c>
      <c r="B646">
        <v>7</v>
      </c>
      <c r="C646" s="1">
        <v>283.44499999999999</v>
      </c>
      <c r="D646" s="1">
        <v>284.81200000000001</v>
      </c>
      <c r="E646" s="1">
        <v>284.20499999999998</v>
      </c>
      <c r="G646" s="1">
        <f t="shared" si="61"/>
        <v>10.295000000000016</v>
      </c>
      <c r="H646" s="1">
        <f t="shared" si="62"/>
        <v>11.662000000000035</v>
      </c>
      <c r="I646" s="1">
        <f t="shared" si="63"/>
        <v>11.055000000000007</v>
      </c>
      <c r="K646" s="1">
        <f t="shared" si="64"/>
        <v>50.531000000000034</v>
      </c>
      <c r="L646" s="1">
        <f t="shared" si="65"/>
        <v>52.991600000000062</v>
      </c>
      <c r="M646" s="1">
        <f t="shared" si="66"/>
        <v>51.899000000000015</v>
      </c>
    </row>
    <row r="647" spans="1:13" x14ac:dyDescent="0.25">
      <c r="A647">
        <v>2045</v>
      </c>
      <c r="B647">
        <v>7</v>
      </c>
      <c r="C647" s="1">
        <v>279.697</v>
      </c>
      <c r="D647" s="1">
        <v>286.35700000000003</v>
      </c>
      <c r="E647" s="1">
        <v>283.77999999999997</v>
      </c>
      <c r="G647" s="1">
        <f t="shared" si="61"/>
        <v>6.5470000000000255</v>
      </c>
      <c r="H647" s="1">
        <f t="shared" si="62"/>
        <v>13.20700000000005</v>
      </c>
      <c r="I647" s="1">
        <f t="shared" si="63"/>
        <v>10.629999999999995</v>
      </c>
      <c r="K647" s="1">
        <f t="shared" si="64"/>
        <v>43.784600000000047</v>
      </c>
      <c r="L647" s="1">
        <f t="shared" si="65"/>
        <v>55.772600000000097</v>
      </c>
      <c r="M647" s="1">
        <f t="shared" si="66"/>
        <v>51.133999999999993</v>
      </c>
    </row>
    <row r="648" spans="1:13" x14ac:dyDescent="0.25">
      <c r="A648">
        <v>2046</v>
      </c>
      <c r="B648">
        <v>7</v>
      </c>
      <c r="C648" s="1">
        <v>282.14499999999998</v>
      </c>
      <c r="D648" s="1">
        <v>286.16399999999999</v>
      </c>
      <c r="E648" s="1">
        <v>285.64699999999999</v>
      </c>
      <c r="G648" s="1">
        <f t="shared" si="61"/>
        <v>8.9950000000000045</v>
      </c>
      <c r="H648" s="1">
        <f t="shared" si="62"/>
        <v>13.01400000000001</v>
      </c>
      <c r="I648" s="1">
        <f t="shared" si="63"/>
        <v>12.497000000000014</v>
      </c>
      <c r="K648" s="1">
        <f t="shared" si="64"/>
        <v>48.19100000000001</v>
      </c>
      <c r="L648" s="1">
        <f t="shared" si="65"/>
        <v>55.425200000000018</v>
      </c>
      <c r="M648" s="1">
        <f t="shared" si="66"/>
        <v>54.494600000000027</v>
      </c>
    </row>
    <row r="649" spans="1:13" x14ac:dyDescent="0.25">
      <c r="A649">
        <v>2047</v>
      </c>
      <c r="B649">
        <v>7</v>
      </c>
      <c r="C649" s="1">
        <v>280.31299999999999</v>
      </c>
      <c r="D649" s="1">
        <v>287.18599999999998</v>
      </c>
      <c r="E649" s="1">
        <v>284.34699999999998</v>
      </c>
      <c r="G649" s="1">
        <f t="shared" si="61"/>
        <v>7.1630000000000109</v>
      </c>
      <c r="H649" s="1">
        <f t="shared" si="62"/>
        <v>14.036000000000001</v>
      </c>
      <c r="I649" s="1">
        <f t="shared" si="63"/>
        <v>11.197000000000003</v>
      </c>
      <c r="K649" s="1">
        <f t="shared" si="64"/>
        <v>44.893400000000021</v>
      </c>
      <c r="L649" s="1">
        <f t="shared" si="65"/>
        <v>57.264800000000008</v>
      </c>
      <c r="M649" s="1">
        <f t="shared" si="66"/>
        <v>52.154600000000002</v>
      </c>
    </row>
    <row r="650" spans="1:13" x14ac:dyDescent="0.25">
      <c r="A650">
        <v>2048</v>
      </c>
      <c r="B650">
        <v>7</v>
      </c>
      <c r="C650" s="1">
        <v>285.75700000000001</v>
      </c>
      <c r="D650" s="1">
        <v>286.42700000000002</v>
      </c>
      <c r="E650" s="1">
        <v>283.48099999999999</v>
      </c>
      <c r="G650" s="1">
        <f t="shared" si="61"/>
        <v>12.607000000000028</v>
      </c>
      <c r="H650" s="1">
        <f t="shared" si="62"/>
        <v>13.277000000000044</v>
      </c>
      <c r="I650" s="1">
        <f t="shared" si="63"/>
        <v>10.331000000000017</v>
      </c>
      <c r="K650" s="1">
        <f t="shared" si="64"/>
        <v>54.692600000000056</v>
      </c>
      <c r="L650" s="1">
        <f t="shared" si="65"/>
        <v>55.89860000000008</v>
      </c>
      <c r="M650" s="1">
        <f t="shared" si="66"/>
        <v>50.595800000000033</v>
      </c>
    </row>
    <row r="651" spans="1:13" x14ac:dyDescent="0.25">
      <c r="A651">
        <v>2049</v>
      </c>
      <c r="B651">
        <v>7</v>
      </c>
      <c r="C651" s="1">
        <v>283.96199999999999</v>
      </c>
      <c r="D651" s="1">
        <v>283.02199999999999</v>
      </c>
      <c r="E651" s="1">
        <v>283.93</v>
      </c>
      <c r="G651" s="1">
        <f t="shared" si="61"/>
        <v>10.812000000000012</v>
      </c>
      <c r="H651" s="1">
        <f t="shared" si="62"/>
        <v>9.8720000000000141</v>
      </c>
      <c r="I651" s="1">
        <f t="shared" si="63"/>
        <v>10.78000000000003</v>
      </c>
      <c r="K651" s="1">
        <f t="shared" si="64"/>
        <v>51.461600000000018</v>
      </c>
      <c r="L651" s="1">
        <f t="shared" si="65"/>
        <v>49.769600000000025</v>
      </c>
      <c r="M651" s="1">
        <f t="shared" si="66"/>
        <v>51.404000000000053</v>
      </c>
    </row>
    <row r="652" spans="1:13" x14ac:dyDescent="0.25">
      <c r="A652">
        <v>2050</v>
      </c>
      <c r="B652">
        <v>7</v>
      </c>
      <c r="C652" s="1">
        <v>286.71899999999999</v>
      </c>
      <c r="D652" s="1">
        <v>290.39699999999999</v>
      </c>
      <c r="E652" s="1">
        <v>282.56700000000001</v>
      </c>
      <c r="G652" s="1">
        <f t="shared" si="61"/>
        <v>13.569000000000017</v>
      </c>
      <c r="H652" s="1">
        <f t="shared" si="62"/>
        <v>17.247000000000014</v>
      </c>
      <c r="I652" s="1">
        <f t="shared" si="63"/>
        <v>9.41700000000003</v>
      </c>
      <c r="K652" s="1">
        <f t="shared" si="64"/>
        <v>56.424200000000027</v>
      </c>
      <c r="L652" s="1">
        <f t="shared" si="65"/>
        <v>63.044600000000031</v>
      </c>
      <c r="M652" s="1">
        <f t="shared" si="66"/>
        <v>48.950600000000051</v>
      </c>
    </row>
    <row r="653" spans="1:13" x14ac:dyDescent="0.25">
      <c r="A653">
        <v>2051</v>
      </c>
      <c r="B653">
        <v>7</v>
      </c>
      <c r="C653" s="1">
        <v>282.99099999999999</v>
      </c>
      <c r="D653" s="1">
        <v>284.01400000000001</v>
      </c>
      <c r="E653" s="1">
        <v>282.68299999999999</v>
      </c>
      <c r="G653" s="1">
        <f t="shared" si="61"/>
        <v>9.8410000000000082</v>
      </c>
      <c r="H653" s="1">
        <f t="shared" si="62"/>
        <v>10.864000000000033</v>
      </c>
      <c r="I653" s="1">
        <f t="shared" si="63"/>
        <v>9.5330000000000155</v>
      </c>
      <c r="K653" s="1">
        <f t="shared" si="64"/>
        <v>49.71380000000002</v>
      </c>
      <c r="L653" s="1">
        <f t="shared" si="65"/>
        <v>51.555200000000056</v>
      </c>
      <c r="M653" s="1">
        <f t="shared" si="66"/>
        <v>49.159400000000034</v>
      </c>
    </row>
    <row r="654" spans="1:13" x14ac:dyDescent="0.25">
      <c r="A654">
        <v>2052</v>
      </c>
      <c r="B654">
        <v>7</v>
      </c>
      <c r="C654" s="1">
        <v>282.37099999999998</v>
      </c>
      <c r="D654" s="1">
        <v>284.428</v>
      </c>
      <c r="E654" s="1">
        <v>285.74400000000003</v>
      </c>
      <c r="G654" s="1">
        <f t="shared" si="61"/>
        <v>9.2210000000000036</v>
      </c>
      <c r="H654" s="1">
        <f t="shared" si="62"/>
        <v>11.27800000000002</v>
      </c>
      <c r="I654" s="1">
        <f t="shared" si="63"/>
        <v>12.594000000000051</v>
      </c>
      <c r="K654" s="1">
        <f t="shared" si="64"/>
        <v>48.597800000000007</v>
      </c>
      <c r="L654" s="1">
        <f t="shared" si="65"/>
        <v>52.300400000000039</v>
      </c>
      <c r="M654" s="1">
        <f t="shared" si="66"/>
        <v>54.669200000000089</v>
      </c>
    </row>
    <row r="655" spans="1:13" x14ac:dyDescent="0.25">
      <c r="A655">
        <v>2053</v>
      </c>
      <c r="B655">
        <v>7</v>
      </c>
      <c r="C655" s="1">
        <v>283.46800000000002</v>
      </c>
      <c r="D655" s="1">
        <v>284.75799999999998</v>
      </c>
      <c r="E655" s="1">
        <v>284.42099999999999</v>
      </c>
      <c r="G655" s="1">
        <f t="shared" si="61"/>
        <v>10.31800000000004</v>
      </c>
      <c r="H655" s="1">
        <f t="shared" si="62"/>
        <v>11.608000000000004</v>
      </c>
      <c r="I655" s="1">
        <f t="shared" si="63"/>
        <v>11.271000000000015</v>
      </c>
      <c r="K655" s="1">
        <f t="shared" si="64"/>
        <v>50.572400000000073</v>
      </c>
      <c r="L655" s="1">
        <f t="shared" si="65"/>
        <v>52.894400000000005</v>
      </c>
      <c r="M655" s="1">
        <f t="shared" si="66"/>
        <v>52.287800000000033</v>
      </c>
    </row>
    <row r="656" spans="1:13" x14ac:dyDescent="0.25">
      <c r="A656">
        <v>2054</v>
      </c>
      <c r="B656">
        <v>7</v>
      </c>
      <c r="C656" s="1">
        <v>282.87400000000002</v>
      </c>
      <c r="D656" s="1">
        <v>283.68900000000002</v>
      </c>
      <c r="E656" s="1">
        <v>284.19400000000002</v>
      </c>
      <c r="G656" s="1">
        <f t="shared" si="61"/>
        <v>9.7240000000000464</v>
      </c>
      <c r="H656" s="1">
        <f t="shared" si="62"/>
        <v>10.539000000000044</v>
      </c>
      <c r="I656" s="1">
        <f t="shared" si="63"/>
        <v>11.04400000000004</v>
      </c>
      <c r="K656" s="1">
        <f t="shared" si="64"/>
        <v>49.503200000000085</v>
      </c>
      <c r="L656" s="1">
        <f t="shared" si="65"/>
        <v>50.970200000000077</v>
      </c>
      <c r="M656" s="1">
        <f t="shared" si="66"/>
        <v>51.879200000000068</v>
      </c>
    </row>
    <row r="657" spans="1:13" x14ac:dyDescent="0.25">
      <c r="A657">
        <v>2055</v>
      </c>
      <c r="B657">
        <v>7</v>
      </c>
      <c r="C657" s="1">
        <v>282.36799999999999</v>
      </c>
      <c r="D657" s="1">
        <v>285.488</v>
      </c>
      <c r="E657" s="1">
        <v>284.74299999999999</v>
      </c>
      <c r="G657" s="1">
        <f t="shared" si="61"/>
        <v>9.2180000000000177</v>
      </c>
      <c r="H657" s="1">
        <f t="shared" si="62"/>
        <v>12.338000000000022</v>
      </c>
      <c r="I657" s="1">
        <f t="shared" si="63"/>
        <v>11.593000000000018</v>
      </c>
      <c r="K657" s="1">
        <f t="shared" si="64"/>
        <v>48.592400000000033</v>
      </c>
      <c r="L657" s="1">
        <f t="shared" si="65"/>
        <v>54.20840000000004</v>
      </c>
      <c r="M657" s="1">
        <f t="shared" si="66"/>
        <v>52.867400000000032</v>
      </c>
    </row>
    <row r="658" spans="1:13" x14ac:dyDescent="0.25">
      <c r="A658">
        <v>2056</v>
      </c>
      <c r="B658">
        <v>7</v>
      </c>
      <c r="C658" s="1">
        <v>283.26499999999999</v>
      </c>
      <c r="D658" s="1">
        <v>284.56700000000001</v>
      </c>
      <c r="E658" s="1">
        <v>285.23700000000002</v>
      </c>
      <c r="G658" s="1">
        <f t="shared" si="61"/>
        <v>10.115000000000009</v>
      </c>
      <c r="H658" s="1">
        <f t="shared" si="62"/>
        <v>11.41700000000003</v>
      </c>
      <c r="I658" s="1">
        <f t="shared" si="63"/>
        <v>12.087000000000046</v>
      </c>
      <c r="K658" s="1">
        <f t="shared" si="64"/>
        <v>50.207000000000022</v>
      </c>
      <c r="L658" s="1">
        <f t="shared" si="65"/>
        <v>52.55060000000006</v>
      </c>
      <c r="M658" s="1">
        <f t="shared" si="66"/>
        <v>53.756600000000084</v>
      </c>
    </row>
    <row r="659" spans="1:13" x14ac:dyDescent="0.25">
      <c r="A659">
        <v>2057</v>
      </c>
      <c r="B659">
        <v>7</v>
      </c>
      <c r="C659" s="1">
        <v>283.02999999999997</v>
      </c>
      <c r="D659" s="1">
        <v>284.524</v>
      </c>
      <c r="E659" s="1">
        <v>285.34399999999999</v>
      </c>
      <c r="G659" s="1">
        <f t="shared" si="61"/>
        <v>9.8799999999999955</v>
      </c>
      <c r="H659" s="1">
        <f t="shared" si="62"/>
        <v>11.374000000000024</v>
      </c>
      <c r="I659" s="1">
        <f t="shared" si="63"/>
        <v>12.194000000000017</v>
      </c>
      <c r="K659" s="1">
        <f t="shared" si="64"/>
        <v>49.783999999999992</v>
      </c>
      <c r="L659" s="1">
        <f t="shared" si="65"/>
        <v>52.473200000000048</v>
      </c>
      <c r="M659" s="1">
        <f t="shared" si="66"/>
        <v>53.949200000000033</v>
      </c>
    </row>
    <row r="660" spans="1:13" x14ac:dyDescent="0.25">
      <c r="A660">
        <v>2058</v>
      </c>
      <c r="B660">
        <v>7</v>
      </c>
      <c r="C660" s="1">
        <v>282.67399999999998</v>
      </c>
      <c r="D660" s="1">
        <v>285.92700000000002</v>
      </c>
      <c r="E660" s="1">
        <v>283.54199999999997</v>
      </c>
      <c r="G660" s="1">
        <f t="shared" si="61"/>
        <v>9.5240000000000009</v>
      </c>
      <c r="H660" s="1">
        <f t="shared" si="62"/>
        <v>12.777000000000044</v>
      </c>
      <c r="I660" s="1">
        <f t="shared" si="63"/>
        <v>10.391999999999996</v>
      </c>
      <c r="K660" s="1">
        <f t="shared" si="64"/>
        <v>49.143200000000007</v>
      </c>
      <c r="L660" s="1">
        <f t="shared" si="65"/>
        <v>54.998600000000081</v>
      </c>
      <c r="M660" s="1">
        <f t="shared" si="66"/>
        <v>50.70559999999999</v>
      </c>
    </row>
    <row r="661" spans="1:13" x14ac:dyDescent="0.25">
      <c r="A661">
        <v>2059</v>
      </c>
      <c r="B661">
        <v>7</v>
      </c>
      <c r="C661" s="1">
        <v>281.75</v>
      </c>
      <c r="D661" s="1">
        <v>285.20499999999998</v>
      </c>
      <c r="E661" s="1">
        <v>285.46800000000002</v>
      </c>
      <c r="G661" s="1">
        <f t="shared" si="61"/>
        <v>8.6000000000000227</v>
      </c>
      <c r="H661" s="1">
        <f t="shared" si="62"/>
        <v>12.055000000000007</v>
      </c>
      <c r="I661" s="1">
        <f t="shared" si="63"/>
        <v>12.31800000000004</v>
      </c>
      <c r="K661" s="1">
        <f t="shared" si="64"/>
        <v>47.48000000000004</v>
      </c>
      <c r="L661" s="1">
        <f t="shared" si="65"/>
        <v>53.699000000000012</v>
      </c>
      <c r="M661" s="1">
        <f t="shared" si="66"/>
        <v>54.172400000000074</v>
      </c>
    </row>
    <row r="662" spans="1:13" x14ac:dyDescent="0.25">
      <c r="A662">
        <v>2060</v>
      </c>
      <c r="B662">
        <v>7</v>
      </c>
      <c r="C662" s="1">
        <v>282.642</v>
      </c>
      <c r="D662" s="1">
        <v>285.10500000000002</v>
      </c>
      <c r="E662" s="1">
        <v>285.74099999999999</v>
      </c>
      <c r="G662" s="1">
        <f t="shared" si="61"/>
        <v>9.4920000000000186</v>
      </c>
      <c r="H662" s="1">
        <f t="shared" si="62"/>
        <v>11.955000000000041</v>
      </c>
      <c r="I662" s="1">
        <f t="shared" si="63"/>
        <v>12.591000000000008</v>
      </c>
      <c r="K662" s="1">
        <f t="shared" si="64"/>
        <v>49.085600000000035</v>
      </c>
      <c r="L662" s="1">
        <f t="shared" si="65"/>
        <v>53.519000000000077</v>
      </c>
      <c r="M662" s="1">
        <f t="shared" si="66"/>
        <v>54.663800000000016</v>
      </c>
    </row>
    <row r="663" spans="1:13" x14ac:dyDescent="0.25">
      <c r="A663">
        <v>2061</v>
      </c>
      <c r="B663">
        <v>7</v>
      </c>
      <c r="C663" s="1">
        <v>285.21800000000002</v>
      </c>
      <c r="D663" s="1">
        <v>290.57499999999999</v>
      </c>
      <c r="E663" s="1">
        <v>283.73500000000001</v>
      </c>
      <c r="G663" s="1">
        <f t="shared" si="61"/>
        <v>12.06800000000004</v>
      </c>
      <c r="H663" s="1">
        <f t="shared" si="62"/>
        <v>17.425000000000011</v>
      </c>
      <c r="I663" s="1">
        <f t="shared" si="63"/>
        <v>10.585000000000036</v>
      </c>
      <c r="K663" s="1">
        <f t="shared" si="64"/>
        <v>53.722400000000079</v>
      </c>
      <c r="L663" s="1">
        <f t="shared" si="65"/>
        <v>63.365000000000023</v>
      </c>
      <c r="M663" s="1">
        <f t="shared" si="66"/>
        <v>51.053000000000068</v>
      </c>
    </row>
    <row r="664" spans="1:13" x14ac:dyDescent="0.25">
      <c r="A664">
        <v>2062</v>
      </c>
      <c r="B664">
        <v>7</v>
      </c>
      <c r="C664" s="1">
        <v>284.37400000000002</v>
      </c>
      <c r="D664" s="1">
        <v>286.12299999999999</v>
      </c>
      <c r="E664" s="1">
        <v>281.28699999999998</v>
      </c>
      <c r="G664" s="1">
        <f t="shared" si="61"/>
        <v>11.224000000000046</v>
      </c>
      <c r="H664" s="1">
        <f t="shared" si="62"/>
        <v>12.973000000000013</v>
      </c>
      <c r="I664" s="1">
        <f t="shared" si="63"/>
        <v>8.1370000000000005</v>
      </c>
      <c r="K664" s="1">
        <f t="shared" si="64"/>
        <v>52.203200000000081</v>
      </c>
      <c r="L664" s="1">
        <f t="shared" si="65"/>
        <v>55.351400000000027</v>
      </c>
      <c r="M664" s="1">
        <f t="shared" si="66"/>
        <v>46.646599999999999</v>
      </c>
    </row>
    <row r="665" spans="1:13" x14ac:dyDescent="0.25">
      <c r="A665">
        <v>2063</v>
      </c>
      <c r="B665">
        <v>7</v>
      </c>
      <c r="C665" s="1">
        <v>283.10399999999998</v>
      </c>
      <c r="D665" s="1">
        <v>286.52100000000002</v>
      </c>
      <c r="E665" s="1">
        <v>285.88200000000001</v>
      </c>
      <c r="G665" s="1">
        <f t="shared" si="61"/>
        <v>9.9540000000000077</v>
      </c>
      <c r="H665" s="1">
        <f t="shared" si="62"/>
        <v>13.371000000000038</v>
      </c>
      <c r="I665" s="1">
        <f t="shared" si="63"/>
        <v>12.732000000000028</v>
      </c>
      <c r="K665" s="1">
        <f t="shared" si="64"/>
        <v>49.917200000000015</v>
      </c>
      <c r="L665" s="1">
        <f t="shared" si="65"/>
        <v>56.067800000000069</v>
      </c>
      <c r="M665" s="1">
        <f t="shared" si="66"/>
        <v>54.91760000000005</v>
      </c>
    </row>
    <row r="666" spans="1:13" x14ac:dyDescent="0.25">
      <c r="A666">
        <v>2064</v>
      </c>
      <c r="B666">
        <v>7</v>
      </c>
      <c r="C666" s="1">
        <v>282.63900000000001</v>
      </c>
      <c r="D666" s="1">
        <v>284.95800000000003</v>
      </c>
      <c r="E666" s="1">
        <v>284.536</v>
      </c>
      <c r="G666" s="1">
        <f t="shared" si="61"/>
        <v>9.4890000000000327</v>
      </c>
      <c r="H666" s="1">
        <f t="shared" si="62"/>
        <v>11.80800000000005</v>
      </c>
      <c r="I666" s="1">
        <f t="shared" si="63"/>
        <v>11.386000000000024</v>
      </c>
      <c r="K666" s="1">
        <f t="shared" si="64"/>
        <v>49.080200000000062</v>
      </c>
      <c r="L666" s="1">
        <f t="shared" si="65"/>
        <v>53.254400000000089</v>
      </c>
      <c r="M666" s="1">
        <f t="shared" si="66"/>
        <v>52.494800000000041</v>
      </c>
    </row>
    <row r="667" spans="1:13" x14ac:dyDescent="0.25">
      <c r="A667">
        <v>2065</v>
      </c>
      <c r="B667">
        <v>7</v>
      </c>
      <c r="C667" s="1">
        <v>283.63299999999998</v>
      </c>
      <c r="D667" s="1">
        <v>283.37700000000001</v>
      </c>
      <c r="E667" s="1">
        <v>286.43599999999998</v>
      </c>
      <c r="G667" s="1">
        <f t="shared" si="61"/>
        <v>10.483000000000004</v>
      </c>
      <c r="H667" s="1">
        <f t="shared" si="62"/>
        <v>10.227000000000032</v>
      </c>
      <c r="I667" s="1">
        <f t="shared" si="63"/>
        <v>13.286000000000001</v>
      </c>
      <c r="K667" s="1">
        <f t="shared" si="64"/>
        <v>50.869400000000013</v>
      </c>
      <c r="L667" s="1">
        <f t="shared" si="65"/>
        <v>50.408600000000064</v>
      </c>
      <c r="M667" s="1">
        <f t="shared" si="66"/>
        <v>55.9148</v>
      </c>
    </row>
    <row r="668" spans="1:13" x14ac:dyDescent="0.25">
      <c r="A668">
        <v>2066</v>
      </c>
      <c r="B668">
        <v>7</v>
      </c>
      <c r="C668" s="1">
        <v>285.51100000000002</v>
      </c>
      <c r="D668" s="1">
        <v>284.78199999999998</v>
      </c>
      <c r="E668" s="1">
        <v>282.77</v>
      </c>
      <c r="G668" s="1">
        <f t="shared" si="61"/>
        <v>12.361000000000047</v>
      </c>
      <c r="H668" s="1">
        <f t="shared" si="62"/>
        <v>11.632000000000005</v>
      </c>
      <c r="I668" s="1">
        <f t="shared" si="63"/>
        <v>9.6200000000000045</v>
      </c>
      <c r="K668" s="1">
        <f t="shared" si="64"/>
        <v>54.249800000000086</v>
      </c>
      <c r="L668" s="1">
        <f t="shared" si="65"/>
        <v>52.93760000000001</v>
      </c>
      <c r="M668" s="1">
        <f t="shared" si="66"/>
        <v>49.31600000000001</v>
      </c>
    </row>
    <row r="669" spans="1:13" x14ac:dyDescent="0.25">
      <c r="A669">
        <v>2067</v>
      </c>
      <c r="B669">
        <v>7</v>
      </c>
      <c r="C669" s="1">
        <v>282.291</v>
      </c>
      <c r="D669" s="1">
        <v>286.35000000000002</v>
      </c>
      <c r="E669" s="1">
        <v>285.25599999999997</v>
      </c>
      <c r="G669" s="1">
        <f t="shared" si="61"/>
        <v>9.1410000000000196</v>
      </c>
      <c r="H669" s="1">
        <f t="shared" si="62"/>
        <v>13.200000000000045</v>
      </c>
      <c r="I669" s="1">
        <f t="shared" si="63"/>
        <v>12.105999999999995</v>
      </c>
      <c r="K669" s="1">
        <f t="shared" si="64"/>
        <v>48.453800000000037</v>
      </c>
      <c r="L669" s="1">
        <f t="shared" si="65"/>
        <v>55.760000000000083</v>
      </c>
      <c r="M669" s="1">
        <f t="shared" si="66"/>
        <v>53.79079999999999</v>
      </c>
    </row>
    <row r="670" spans="1:13" x14ac:dyDescent="0.25">
      <c r="A670">
        <v>2068</v>
      </c>
      <c r="B670">
        <v>7</v>
      </c>
      <c r="C670" s="1">
        <v>283.791</v>
      </c>
      <c r="D670" s="1">
        <v>287.51799999999997</v>
      </c>
      <c r="E670" s="1">
        <v>285.72899999999998</v>
      </c>
      <c r="G670" s="1">
        <f t="shared" si="61"/>
        <v>10.64100000000002</v>
      </c>
      <c r="H670" s="1">
        <f t="shared" si="62"/>
        <v>14.367999999999995</v>
      </c>
      <c r="I670" s="1">
        <f t="shared" si="63"/>
        <v>12.579000000000008</v>
      </c>
      <c r="K670" s="1">
        <f t="shared" si="64"/>
        <v>51.153800000000032</v>
      </c>
      <c r="L670" s="1">
        <f t="shared" si="65"/>
        <v>57.862399999999994</v>
      </c>
      <c r="M670" s="1">
        <f t="shared" si="66"/>
        <v>54.642200000000017</v>
      </c>
    </row>
    <row r="671" spans="1:13" x14ac:dyDescent="0.25">
      <c r="A671">
        <v>2069</v>
      </c>
      <c r="B671">
        <v>7</v>
      </c>
      <c r="C671" s="1">
        <v>284.55099999999999</v>
      </c>
      <c r="D671" s="1">
        <v>286.67599999999999</v>
      </c>
      <c r="E671" s="1">
        <v>283.154</v>
      </c>
      <c r="G671" s="1">
        <f t="shared" si="61"/>
        <v>11.40100000000001</v>
      </c>
      <c r="H671" s="1">
        <f t="shared" si="62"/>
        <v>13.52600000000001</v>
      </c>
      <c r="I671" s="1">
        <f t="shared" si="63"/>
        <v>10.004000000000019</v>
      </c>
      <c r="K671" s="1">
        <f t="shared" si="64"/>
        <v>52.52180000000002</v>
      </c>
      <c r="L671" s="1">
        <f t="shared" si="65"/>
        <v>56.346800000000016</v>
      </c>
      <c r="M671" s="1">
        <f t="shared" si="66"/>
        <v>50.00720000000004</v>
      </c>
    </row>
    <row r="672" spans="1:13" x14ac:dyDescent="0.25">
      <c r="A672">
        <v>2070</v>
      </c>
      <c r="B672">
        <v>7</v>
      </c>
      <c r="C672" s="1">
        <v>285.803</v>
      </c>
      <c r="D672" s="1">
        <v>286.58199999999999</v>
      </c>
      <c r="E672" s="1">
        <v>284.346</v>
      </c>
      <c r="G672" s="1">
        <f t="shared" si="61"/>
        <v>12.65300000000002</v>
      </c>
      <c r="H672" s="1">
        <f t="shared" si="62"/>
        <v>13.432000000000016</v>
      </c>
      <c r="I672" s="1">
        <f t="shared" si="63"/>
        <v>11.196000000000026</v>
      </c>
      <c r="K672" s="1">
        <f t="shared" si="64"/>
        <v>54.775400000000033</v>
      </c>
      <c r="L672" s="1">
        <f t="shared" si="65"/>
        <v>56.177600000000027</v>
      </c>
      <c r="M672" s="1">
        <f t="shared" si="66"/>
        <v>52.152800000000049</v>
      </c>
    </row>
    <row r="673" spans="1:13" x14ac:dyDescent="0.25">
      <c r="A673">
        <v>2071</v>
      </c>
      <c r="B673">
        <v>7</v>
      </c>
      <c r="C673" s="1">
        <v>283.42</v>
      </c>
      <c r="D673" s="1">
        <v>283.85300000000001</v>
      </c>
      <c r="E673" s="1">
        <v>286.61700000000002</v>
      </c>
      <c r="G673" s="1">
        <f t="shared" si="61"/>
        <v>10.270000000000039</v>
      </c>
      <c r="H673" s="1">
        <f t="shared" si="62"/>
        <v>10.703000000000031</v>
      </c>
      <c r="I673" s="1">
        <f t="shared" si="63"/>
        <v>13.467000000000041</v>
      </c>
      <c r="K673" s="1">
        <f t="shared" si="64"/>
        <v>50.486000000000075</v>
      </c>
      <c r="L673" s="1">
        <f t="shared" si="65"/>
        <v>51.265400000000056</v>
      </c>
      <c r="M673" s="1">
        <f t="shared" si="66"/>
        <v>56.240600000000072</v>
      </c>
    </row>
    <row r="674" spans="1:13" x14ac:dyDescent="0.25">
      <c r="A674">
        <v>2072</v>
      </c>
      <c r="B674">
        <v>7</v>
      </c>
      <c r="C674" s="1">
        <v>286.40800000000002</v>
      </c>
      <c r="D674" s="1">
        <v>286.45800000000003</v>
      </c>
      <c r="E674" s="1">
        <v>287.16500000000002</v>
      </c>
      <c r="G674" s="1">
        <f t="shared" si="61"/>
        <v>13.258000000000038</v>
      </c>
      <c r="H674" s="1">
        <f t="shared" si="62"/>
        <v>13.30800000000005</v>
      </c>
      <c r="I674" s="1">
        <f t="shared" si="63"/>
        <v>14.015000000000043</v>
      </c>
      <c r="K674" s="1">
        <f t="shared" si="64"/>
        <v>55.864400000000074</v>
      </c>
      <c r="L674" s="1">
        <f t="shared" si="65"/>
        <v>55.954400000000092</v>
      </c>
      <c r="M674" s="1">
        <f t="shared" si="66"/>
        <v>57.227000000000075</v>
      </c>
    </row>
    <row r="675" spans="1:13" x14ac:dyDescent="0.25">
      <c r="A675">
        <v>2073</v>
      </c>
      <c r="B675">
        <v>7</v>
      </c>
      <c r="C675" s="1">
        <v>282.98200000000003</v>
      </c>
      <c r="D675" s="1">
        <v>284.58999999999997</v>
      </c>
      <c r="E675" s="1">
        <v>285.63200000000001</v>
      </c>
      <c r="G675" s="1">
        <f t="shared" si="61"/>
        <v>9.8320000000000505</v>
      </c>
      <c r="H675" s="1">
        <f t="shared" si="62"/>
        <v>11.439999999999998</v>
      </c>
      <c r="I675" s="1">
        <f t="shared" si="63"/>
        <v>12.482000000000028</v>
      </c>
      <c r="K675" s="1">
        <f t="shared" si="64"/>
        <v>49.697600000000094</v>
      </c>
      <c r="L675" s="1">
        <f t="shared" si="65"/>
        <v>52.591999999999999</v>
      </c>
      <c r="M675" s="1">
        <f t="shared" si="66"/>
        <v>54.467600000000047</v>
      </c>
    </row>
    <row r="676" spans="1:13" x14ac:dyDescent="0.25">
      <c r="A676">
        <v>2074</v>
      </c>
      <c r="B676">
        <v>7</v>
      </c>
      <c r="C676" s="1">
        <v>283.04399999999998</v>
      </c>
      <c r="D676" s="1">
        <v>285.30799999999999</v>
      </c>
      <c r="E676" s="1">
        <v>285.62599999999998</v>
      </c>
      <c r="G676" s="1">
        <f t="shared" si="61"/>
        <v>9.8940000000000055</v>
      </c>
      <c r="H676" s="1">
        <f t="shared" si="62"/>
        <v>12.158000000000015</v>
      </c>
      <c r="I676" s="1">
        <f t="shared" si="63"/>
        <v>12.475999999999999</v>
      </c>
      <c r="K676" s="1">
        <f t="shared" si="64"/>
        <v>49.809200000000011</v>
      </c>
      <c r="L676" s="1">
        <f t="shared" si="65"/>
        <v>53.884400000000028</v>
      </c>
      <c r="M676" s="1">
        <f t="shared" si="66"/>
        <v>54.456800000000001</v>
      </c>
    </row>
    <row r="677" spans="1:13" x14ac:dyDescent="0.25">
      <c r="A677">
        <v>2075</v>
      </c>
      <c r="B677">
        <v>7</v>
      </c>
      <c r="C677" s="1">
        <v>281.95400000000001</v>
      </c>
      <c r="D677" s="1">
        <v>284.995</v>
      </c>
      <c r="E677" s="1">
        <v>281.36599999999999</v>
      </c>
      <c r="G677" s="1">
        <f t="shared" si="61"/>
        <v>8.8040000000000305</v>
      </c>
      <c r="H677" s="1">
        <f t="shared" si="62"/>
        <v>11.845000000000027</v>
      </c>
      <c r="I677" s="1">
        <f t="shared" si="63"/>
        <v>8.2160000000000082</v>
      </c>
      <c r="K677" s="1">
        <f t="shared" si="64"/>
        <v>47.847200000000058</v>
      </c>
      <c r="L677" s="1">
        <f t="shared" si="65"/>
        <v>53.321000000000055</v>
      </c>
      <c r="M677" s="1">
        <f t="shared" si="66"/>
        <v>46.788800000000016</v>
      </c>
    </row>
    <row r="678" spans="1:13" x14ac:dyDescent="0.25">
      <c r="A678">
        <v>2076</v>
      </c>
      <c r="B678">
        <v>7</v>
      </c>
      <c r="C678" s="1">
        <v>285.29500000000002</v>
      </c>
      <c r="D678" s="1">
        <v>287.76600000000002</v>
      </c>
      <c r="E678" s="1">
        <v>285.63799999999998</v>
      </c>
      <c r="G678" s="1">
        <f t="shared" si="61"/>
        <v>12.145000000000039</v>
      </c>
      <c r="H678" s="1">
        <f t="shared" si="62"/>
        <v>14.616000000000042</v>
      </c>
      <c r="I678" s="1">
        <f t="shared" si="63"/>
        <v>12.488</v>
      </c>
      <c r="K678" s="1">
        <f t="shared" si="64"/>
        <v>53.861000000000075</v>
      </c>
      <c r="L678" s="1">
        <f t="shared" si="65"/>
        <v>58.308800000000076</v>
      </c>
      <c r="M678" s="1">
        <f t="shared" si="66"/>
        <v>54.478400000000001</v>
      </c>
    </row>
    <row r="679" spans="1:13" x14ac:dyDescent="0.25">
      <c r="A679">
        <v>2077</v>
      </c>
      <c r="B679">
        <v>7</v>
      </c>
      <c r="C679" s="1">
        <v>282.31900000000002</v>
      </c>
      <c r="D679" s="1">
        <v>287.63</v>
      </c>
      <c r="E679" s="1">
        <v>288.84899999999999</v>
      </c>
      <c r="G679" s="1">
        <f t="shared" si="61"/>
        <v>9.1690000000000396</v>
      </c>
      <c r="H679" s="1">
        <f t="shared" si="62"/>
        <v>14.480000000000018</v>
      </c>
      <c r="I679" s="1">
        <f t="shared" si="63"/>
        <v>15.699000000000012</v>
      </c>
      <c r="K679" s="1">
        <f t="shared" si="64"/>
        <v>48.504200000000068</v>
      </c>
      <c r="L679" s="1">
        <f t="shared" si="65"/>
        <v>58.064000000000036</v>
      </c>
      <c r="M679" s="1">
        <f t="shared" si="66"/>
        <v>60.258200000000024</v>
      </c>
    </row>
    <row r="680" spans="1:13" x14ac:dyDescent="0.25">
      <c r="A680">
        <v>2078</v>
      </c>
      <c r="B680">
        <v>7</v>
      </c>
      <c r="C680" s="1">
        <v>285.18799999999999</v>
      </c>
      <c r="D680" s="1">
        <v>291.697</v>
      </c>
      <c r="E680" s="1">
        <v>282.90800000000002</v>
      </c>
      <c r="G680" s="1">
        <f t="shared" si="61"/>
        <v>12.038000000000011</v>
      </c>
      <c r="H680" s="1">
        <f t="shared" si="62"/>
        <v>18.547000000000025</v>
      </c>
      <c r="I680" s="1">
        <f t="shared" si="63"/>
        <v>9.7580000000000382</v>
      </c>
      <c r="K680" s="1">
        <f t="shared" si="64"/>
        <v>53.66840000000002</v>
      </c>
      <c r="L680" s="1">
        <f t="shared" si="65"/>
        <v>65.384600000000049</v>
      </c>
      <c r="M680" s="1">
        <f t="shared" si="66"/>
        <v>49.56440000000007</v>
      </c>
    </row>
    <row r="681" spans="1:13" x14ac:dyDescent="0.25">
      <c r="A681">
        <v>2079</v>
      </c>
      <c r="B681">
        <v>7</v>
      </c>
      <c r="C681" s="1">
        <v>286.03300000000002</v>
      </c>
      <c r="D681" s="1">
        <v>284.14800000000002</v>
      </c>
      <c r="E681" s="1">
        <v>284.685</v>
      </c>
      <c r="G681" s="1">
        <f t="shared" si="61"/>
        <v>12.883000000000038</v>
      </c>
      <c r="H681" s="1">
        <f t="shared" si="62"/>
        <v>10.998000000000047</v>
      </c>
      <c r="I681" s="1">
        <f t="shared" si="63"/>
        <v>11.535000000000025</v>
      </c>
      <c r="K681" s="1">
        <f t="shared" si="64"/>
        <v>55.18940000000007</v>
      </c>
      <c r="L681" s="1">
        <f t="shared" si="65"/>
        <v>51.796400000000091</v>
      </c>
      <c r="M681" s="1">
        <f t="shared" si="66"/>
        <v>52.763000000000048</v>
      </c>
    </row>
    <row r="682" spans="1:13" x14ac:dyDescent="0.25">
      <c r="A682">
        <v>2080</v>
      </c>
      <c r="B682">
        <v>7</v>
      </c>
      <c r="C682" s="1">
        <v>285.678</v>
      </c>
      <c r="D682" s="1">
        <v>287.98899999999998</v>
      </c>
      <c r="E682" s="1">
        <v>286.35000000000002</v>
      </c>
      <c r="G682" s="1">
        <f t="shared" si="61"/>
        <v>12.52800000000002</v>
      </c>
      <c r="H682" s="1">
        <f t="shared" si="62"/>
        <v>14.838999999999999</v>
      </c>
      <c r="I682" s="1">
        <f t="shared" si="63"/>
        <v>13.200000000000045</v>
      </c>
      <c r="K682" s="1">
        <f t="shared" si="64"/>
        <v>54.550400000000039</v>
      </c>
      <c r="L682" s="1">
        <f t="shared" si="65"/>
        <v>58.7102</v>
      </c>
      <c r="M682" s="1">
        <f t="shared" si="66"/>
        <v>55.760000000000083</v>
      </c>
    </row>
    <row r="683" spans="1:13" x14ac:dyDescent="0.25">
      <c r="A683">
        <v>2081</v>
      </c>
      <c r="B683">
        <v>7</v>
      </c>
      <c r="C683" s="1">
        <v>285.25400000000002</v>
      </c>
      <c r="D683" s="1">
        <v>285.79700000000003</v>
      </c>
      <c r="E683" s="1">
        <v>285.34899999999999</v>
      </c>
      <c r="G683" s="1">
        <f t="shared" si="61"/>
        <v>12.104000000000042</v>
      </c>
      <c r="H683" s="1">
        <f t="shared" si="62"/>
        <v>12.647000000000048</v>
      </c>
      <c r="I683" s="1">
        <f t="shared" si="63"/>
        <v>12.199000000000012</v>
      </c>
      <c r="K683" s="1">
        <f t="shared" si="64"/>
        <v>53.787200000000077</v>
      </c>
      <c r="L683" s="1">
        <f t="shared" si="65"/>
        <v>54.764600000000087</v>
      </c>
      <c r="M683" s="1">
        <f t="shared" si="66"/>
        <v>53.958200000000019</v>
      </c>
    </row>
    <row r="684" spans="1:13" x14ac:dyDescent="0.25">
      <c r="A684">
        <v>2082</v>
      </c>
      <c r="B684">
        <v>7</v>
      </c>
      <c r="C684" s="1">
        <v>286.50599999999997</v>
      </c>
      <c r="D684" s="1">
        <v>288.34500000000003</v>
      </c>
      <c r="E684" s="1">
        <v>283.74400000000003</v>
      </c>
      <c r="G684" s="1">
        <f t="shared" si="61"/>
        <v>13.355999999999995</v>
      </c>
      <c r="H684" s="1">
        <f t="shared" si="62"/>
        <v>15.19500000000005</v>
      </c>
      <c r="I684" s="1">
        <f t="shared" si="63"/>
        <v>10.594000000000051</v>
      </c>
      <c r="K684" s="1">
        <f t="shared" si="64"/>
        <v>56.04079999999999</v>
      </c>
      <c r="L684" s="1">
        <f t="shared" si="65"/>
        <v>59.351000000000091</v>
      </c>
      <c r="M684" s="1">
        <f t="shared" si="66"/>
        <v>51.069200000000095</v>
      </c>
    </row>
    <row r="685" spans="1:13" x14ac:dyDescent="0.25">
      <c r="A685">
        <v>2083</v>
      </c>
      <c r="B685">
        <v>7</v>
      </c>
      <c r="C685" s="1">
        <v>284.697</v>
      </c>
      <c r="D685" s="1">
        <v>286.84199999999998</v>
      </c>
      <c r="E685" s="1">
        <v>284.57499999999999</v>
      </c>
      <c r="G685" s="1">
        <f t="shared" si="61"/>
        <v>11.547000000000025</v>
      </c>
      <c r="H685" s="1">
        <f t="shared" si="62"/>
        <v>13.692000000000007</v>
      </c>
      <c r="I685" s="1">
        <f t="shared" si="63"/>
        <v>11.425000000000011</v>
      </c>
      <c r="K685" s="1">
        <f t="shared" si="64"/>
        <v>52.784600000000047</v>
      </c>
      <c r="L685" s="1">
        <f t="shared" si="65"/>
        <v>56.645600000000016</v>
      </c>
      <c r="M685" s="1">
        <f t="shared" si="66"/>
        <v>52.565000000000026</v>
      </c>
    </row>
    <row r="686" spans="1:13" x14ac:dyDescent="0.25">
      <c r="A686">
        <v>2084</v>
      </c>
      <c r="B686">
        <v>7</v>
      </c>
      <c r="C686" s="1">
        <v>280.37700000000001</v>
      </c>
      <c r="D686" s="1">
        <v>287.00700000000001</v>
      </c>
      <c r="E686" s="1">
        <v>284.80099999999999</v>
      </c>
      <c r="G686" s="1">
        <f t="shared" si="61"/>
        <v>7.2270000000000323</v>
      </c>
      <c r="H686" s="1">
        <f t="shared" si="62"/>
        <v>13.857000000000028</v>
      </c>
      <c r="I686" s="1">
        <f t="shared" si="63"/>
        <v>11.65100000000001</v>
      </c>
      <c r="K686" s="1">
        <f t="shared" si="64"/>
        <v>45.008600000000058</v>
      </c>
      <c r="L686" s="1">
        <f t="shared" si="65"/>
        <v>56.942600000000056</v>
      </c>
      <c r="M686" s="1">
        <f t="shared" si="66"/>
        <v>52.971800000000016</v>
      </c>
    </row>
    <row r="687" spans="1:13" x14ac:dyDescent="0.25">
      <c r="A687">
        <v>2085</v>
      </c>
      <c r="B687">
        <v>7</v>
      </c>
      <c r="C687" s="1">
        <v>284.28699999999998</v>
      </c>
      <c r="D687" s="1">
        <v>285.25400000000002</v>
      </c>
      <c r="E687" s="1">
        <v>287.95400000000001</v>
      </c>
      <c r="G687" s="1">
        <f t="shared" si="61"/>
        <v>11.137</v>
      </c>
      <c r="H687" s="1">
        <f t="shared" si="62"/>
        <v>12.104000000000042</v>
      </c>
      <c r="I687" s="1">
        <f t="shared" si="63"/>
        <v>14.80400000000003</v>
      </c>
      <c r="K687" s="1">
        <f t="shared" si="64"/>
        <v>52.046599999999998</v>
      </c>
      <c r="L687" s="1">
        <f t="shared" si="65"/>
        <v>53.787200000000077</v>
      </c>
      <c r="M687" s="1">
        <f t="shared" si="66"/>
        <v>58.647200000000055</v>
      </c>
    </row>
    <row r="688" spans="1:13" x14ac:dyDescent="0.25">
      <c r="A688">
        <v>2086</v>
      </c>
      <c r="B688">
        <v>7</v>
      </c>
      <c r="C688" s="1">
        <v>283.39499999999998</v>
      </c>
      <c r="D688" s="1">
        <v>287.80099999999999</v>
      </c>
      <c r="E688" s="1">
        <v>283.50299999999999</v>
      </c>
      <c r="G688" s="1">
        <f t="shared" si="61"/>
        <v>10.245000000000005</v>
      </c>
      <c r="H688" s="1">
        <f t="shared" si="62"/>
        <v>14.65100000000001</v>
      </c>
      <c r="I688" s="1">
        <f t="shared" si="63"/>
        <v>10.353000000000009</v>
      </c>
      <c r="K688" s="1">
        <f t="shared" si="64"/>
        <v>50.44100000000001</v>
      </c>
      <c r="L688" s="1">
        <f t="shared" si="65"/>
        <v>58.371800000000022</v>
      </c>
      <c r="M688" s="1">
        <f t="shared" si="66"/>
        <v>50.635400000000018</v>
      </c>
    </row>
    <row r="689" spans="1:13" x14ac:dyDescent="0.25">
      <c r="A689">
        <v>2087</v>
      </c>
      <c r="B689">
        <v>7</v>
      </c>
      <c r="C689" s="1">
        <v>285.34699999999998</v>
      </c>
      <c r="D689" s="1">
        <v>288.23500000000001</v>
      </c>
      <c r="E689" s="1">
        <v>284.50200000000001</v>
      </c>
      <c r="G689" s="1">
        <f t="shared" si="61"/>
        <v>12.197000000000003</v>
      </c>
      <c r="H689" s="1">
        <f t="shared" si="62"/>
        <v>15.085000000000036</v>
      </c>
      <c r="I689" s="1">
        <f t="shared" si="63"/>
        <v>11.352000000000032</v>
      </c>
      <c r="K689" s="1">
        <f t="shared" si="64"/>
        <v>53.954600000000006</v>
      </c>
      <c r="L689" s="1">
        <f t="shared" si="65"/>
        <v>59.153000000000063</v>
      </c>
      <c r="M689" s="1">
        <f t="shared" si="66"/>
        <v>52.433600000000055</v>
      </c>
    </row>
    <row r="690" spans="1:13" x14ac:dyDescent="0.25">
      <c r="A690">
        <v>2088</v>
      </c>
      <c r="B690">
        <v>7</v>
      </c>
      <c r="C690" s="1">
        <v>287.13400000000001</v>
      </c>
      <c r="D690" s="1">
        <v>287.90499999999997</v>
      </c>
      <c r="E690" s="1">
        <v>283.77100000000002</v>
      </c>
      <c r="G690" s="1">
        <f t="shared" si="61"/>
        <v>13.984000000000037</v>
      </c>
      <c r="H690" s="1">
        <f t="shared" si="62"/>
        <v>14.754999999999995</v>
      </c>
      <c r="I690" s="1">
        <f t="shared" si="63"/>
        <v>10.621000000000038</v>
      </c>
      <c r="K690" s="1">
        <f t="shared" si="64"/>
        <v>57.17120000000007</v>
      </c>
      <c r="L690" s="1">
        <f t="shared" si="65"/>
        <v>58.558999999999997</v>
      </c>
      <c r="M690" s="1">
        <f t="shared" si="66"/>
        <v>51.117800000000074</v>
      </c>
    </row>
    <row r="691" spans="1:13" x14ac:dyDescent="0.25">
      <c r="A691">
        <v>2089</v>
      </c>
      <c r="B691">
        <v>7</v>
      </c>
      <c r="C691" s="1">
        <v>285.029</v>
      </c>
      <c r="D691" s="1">
        <v>287.78199999999998</v>
      </c>
      <c r="E691" s="1">
        <v>284.40899999999999</v>
      </c>
      <c r="G691" s="1">
        <f t="shared" si="61"/>
        <v>11.879000000000019</v>
      </c>
      <c r="H691" s="1">
        <f t="shared" si="62"/>
        <v>14.632000000000005</v>
      </c>
      <c r="I691" s="1">
        <f t="shared" si="63"/>
        <v>11.259000000000015</v>
      </c>
      <c r="K691" s="1">
        <f t="shared" si="64"/>
        <v>53.38220000000004</v>
      </c>
      <c r="L691" s="1">
        <f t="shared" si="65"/>
        <v>58.337600000000009</v>
      </c>
      <c r="M691" s="1">
        <f t="shared" si="66"/>
        <v>52.266200000000026</v>
      </c>
    </row>
    <row r="692" spans="1:13" x14ac:dyDescent="0.25">
      <c r="A692">
        <v>2090</v>
      </c>
      <c r="B692">
        <v>7</v>
      </c>
      <c r="C692" s="1">
        <v>284.76600000000002</v>
      </c>
      <c r="D692" s="1">
        <v>288.43400000000003</v>
      </c>
      <c r="E692" s="1">
        <v>286.363</v>
      </c>
      <c r="G692" s="1">
        <f t="shared" si="61"/>
        <v>11.616000000000042</v>
      </c>
      <c r="H692" s="1">
        <f t="shared" si="62"/>
        <v>15.284000000000049</v>
      </c>
      <c r="I692" s="1">
        <f t="shared" si="63"/>
        <v>13.213000000000022</v>
      </c>
      <c r="K692" s="1">
        <f t="shared" si="64"/>
        <v>52.908800000000078</v>
      </c>
      <c r="L692" s="1">
        <f t="shared" si="65"/>
        <v>59.511200000000088</v>
      </c>
      <c r="M692" s="1">
        <f t="shared" si="66"/>
        <v>55.783400000000043</v>
      </c>
    </row>
    <row r="693" spans="1:13" x14ac:dyDescent="0.25">
      <c r="A693">
        <v>2091</v>
      </c>
      <c r="B693">
        <v>7</v>
      </c>
      <c r="C693" s="1">
        <v>288.41199999999998</v>
      </c>
      <c r="D693" s="1">
        <v>286.928</v>
      </c>
      <c r="E693" s="1">
        <v>284.71699999999998</v>
      </c>
      <c r="G693" s="1">
        <f t="shared" si="61"/>
        <v>15.262</v>
      </c>
      <c r="H693" s="1">
        <f t="shared" si="62"/>
        <v>13.77800000000002</v>
      </c>
      <c r="I693" s="1">
        <f t="shared" si="63"/>
        <v>11.567000000000007</v>
      </c>
      <c r="K693" s="1">
        <f t="shared" si="64"/>
        <v>59.471600000000002</v>
      </c>
      <c r="L693" s="1">
        <f t="shared" si="65"/>
        <v>56.800400000000039</v>
      </c>
      <c r="M693" s="1">
        <f t="shared" si="66"/>
        <v>52.820600000000013</v>
      </c>
    </row>
    <row r="694" spans="1:13" x14ac:dyDescent="0.25">
      <c r="A694">
        <v>2092</v>
      </c>
      <c r="B694">
        <v>7</v>
      </c>
      <c r="C694" s="1">
        <v>287.637</v>
      </c>
      <c r="D694" s="1">
        <v>284.75</v>
      </c>
      <c r="E694" s="1">
        <v>285.834</v>
      </c>
      <c r="G694" s="1">
        <f t="shared" si="61"/>
        <v>14.487000000000023</v>
      </c>
      <c r="H694" s="1">
        <f t="shared" si="62"/>
        <v>11.600000000000023</v>
      </c>
      <c r="I694" s="1">
        <f t="shared" si="63"/>
        <v>12.684000000000026</v>
      </c>
      <c r="K694" s="1">
        <f t="shared" si="64"/>
        <v>58.076600000000042</v>
      </c>
      <c r="L694" s="1">
        <f t="shared" si="65"/>
        <v>52.880000000000038</v>
      </c>
      <c r="M694" s="1">
        <f t="shared" si="66"/>
        <v>54.831200000000052</v>
      </c>
    </row>
    <row r="695" spans="1:13" x14ac:dyDescent="0.25">
      <c r="A695">
        <v>2093</v>
      </c>
      <c r="B695">
        <v>7</v>
      </c>
      <c r="C695" s="1">
        <v>281.53199999999998</v>
      </c>
      <c r="D695" s="1">
        <v>283.91800000000001</v>
      </c>
      <c r="E695" s="1">
        <v>284.86</v>
      </c>
      <c r="G695" s="1">
        <f t="shared" si="61"/>
        <v>8.382000000000005</v>
      </c>
      <c r="H695" s="1">
        <f t="shared" si="62"/>
        <v>10.768000000000029</v>
      </c>
      <c r="I695" s="1">
        <f t="shared" si="63"/>
        <v>11.710000000000036</v>
      </c>
      <c r="K695" s="1">
        <f t="shared" si="64"/>
        <v>47.087600000000009</v>
      </c>
      <c r="L695" s="1">
        <f t="shared" si="65"/>
        <v>51.382400000000054</v>
      </c>
      <c r="M695" s="1">
        <f t="shared" si="66"/>
        <v>53.078000000000067</v>
      </c>
    </row>
    <row r="696" spans="1:13" x14ac:dyDescent="0.25">
      <c r="A696">
        <v>2094</v>
      </c>
      <c r="B696">
        <v>7</v>
      </c>
      <c r="C696" s="1">
        <v>282.113</v>
      </c>
      <c r="D696" s="1">
        <v>287.58699999999999</v>
      </c>
      <c r="E696" s="1">
        <v>286.22300000000001</v>
      </c>
      <c r="G696" s="1">
        <f t="shared" si="61"/>
        <v>8.9630000000000223</v>
      </c>
      <c r="H696" s="1">
        <f t="shared" si="62"/>
        <v>14.437000000000012</v>
      </c>
      <c r="I696" s="1">
        <f t="shared" si="63"/>
        <v>13.073000000000036</v>
      </c>
      <c r="K696" s="1">
        <f t="shared" si="64"/>
        <v>48.133400000000037</v>
      </c>
      <c r="L696" s="1">
        <f t="shared" si="65"/>
        <v>57.986600000000024</v>
      </c>
      <c r="M696" s="1">
        <f t="shared" si="66"/>
        <v>55.531400000000062</v>
      </c>
    </row>
    <row r="697" spans="1:13" x14ac:dyDescent="0.25">
      <c r="A697">
        <v>2095</v>
      </c>
      <c r="B697">
        <v>7</v>
      </c>
      <c r="C697" s="1">
        <v>283.39</v>
      </c>
      <c r="D697" s="1">
        <v>288.03800000000001</v>
      </c>
      <c r="E697" s="1">
        <v>285.20100000000002</v>
      </c>
      <c r="G697" s="1">
        <f t="shared" si="61"/>
        <v>10.240000000000009</v>
      </c>
      <c r="H697" s="1">
        <f t="shared" si="62"/>
        <v>14.888000000000034</v>
      </c>
      <c r="I697" s="1">
        <f t="shared" si="63"/>
        <v>12.051000000000045</v>
      </c>
      <c r="K697" s="1">
        <f t="shared" si="64"/>
        <v>50.432000000000016</v>
      </c>
      <c r="L697" s="1">
        <f t="shared" si="65"/>
        <v>58.798400000000058</v>
      </c>
      <c r="M697" s="1">
        <f t="shared" si="66"/>
        <v>53.691800000000086</v>
      </c>
    </row>
    <row r="698" spans="1:13" x14ac:dyDescent="0.25">
      <c r="A698">
        <v>2096</v>
      </c>
      <c r="B698">
        <v>7</v>
      </c>
      <c r="C698" s="1">
        <v>283.899</v>
      </c>
      <c r="D698" s="1">
        <v>290.53300000000002</v>
      </c>
      <c r="E698" s="1">
        <v>286.73700000000002</v>
      </c>
      <c r="G698" s="1">
        <f t="shared" si="61"/>
        <v>10.749000000000024</v>
      </c>
      <c r="H698" s="1">
        <f t="shared" si="62"/>
        <v>17.383000000000038</v>
      </c>
      <c r="I698" s="1">
        <f t="shared" si="63"/>
        <v>13.587000000000046</v>
      </c>
      <c r="K698" s="1">
        <f t="shared" si="64"/>
        <v>51.348200000000048</v>
      </c>
      <c r="L698" s="1">
        <f t="shared" si="65"/>
        <v>63.289400000000072</v>
      </c>
      <c r="M698" s="1">
        <f t="shared" si="66"/>
        <v>56.45660000000008</v>
      </c>
    </row>
    <row r="699" spans="1:13" x14ac:dyDescent="0.25">
      <c r="A699">
        <v>2097</v>
      </c>
      <c r="B699">
        <v>7</v>
      </c>
      <c r="C699" s="1">
        <v>284.20400000000001</v>
      </c>
      <c r="D699" s="1">
        <v>287.53199999999998</v>
      </c>
      <c r="E699" s="1">
        <v>286.47899999999998</v>
      </c>
      <c r="G699" s="1">
        <f t="shared" si="61"/>
        <v>11.05400000000003</v>
      </c>
      <c r="H699" s="1">
        <f t="shared" si="62"/>
        <v>14.382000000000005</v>
      </c>
      <c r="I699" s="1">
        <f t="shared" si="63"/>
        <v>13.329000000000008</v>
      </c>
      <c r="K699" s="1">
        <f t="shared" si="64"/>
        <v>51.897200000000055</v>
      </c>
      <c r="L699" s="1">
        <f t="shared" si="65"/>
        <v>57.887600000000006</v>
      </c>
      <c r="M699" s="1">
        <f t="shared" si="66"/>
        <v>55.992200000000011</v>
      </c>
    </row>
    <row r="700" spans="1:13" x14ac:dyDescent="0.25">
      <c r="A700">
        <v>2098</v>
      </c>
      <c r="B700">
        <v>7</v>
      </c>
      <c r="C700" s="1">
        <v>283.40499999999997</v>
      </c>
      <c r="D700" s="1">
        <v>288.77300000000002</v>
      </c>
      <c r="E700" s="1">
        <v>286.315</v>
      </c>
      <c r="G700" s="1">
        <f t="shared" si="61"/>
        <v>10.254999999999995</v>
      </c>
      <c r="H700" s="1">
        <f t="shared" si="62"/>
        <v>15.623000000000047</v>
      </c>
      <c r="I700" s="1">
        <f t="shared" si="63"/>
        <v>13.16500000000002</v>
      </c>
      <c r="K700" s="1">
        <f t="shared" si="64"/>
        <v>50.458999999999989</v>
      </c>
      <c r="L700" s="1">
        <f t="shared" si="65"/>
        <v>60.121400000000087</v>
      </c>
      <c r="M700" s="1">
        <f t="shared" si="66"/>
        <v>55.697000000000038</v>
      </c>
    </row>
    <row r="701" spans="1:13" x14ac:dyDescent="0.25">
      <c r="A701">
        <v>2099</v>
      </c>
      <c r="B701">
        <v>7</v>
      </c>
      <c r="C701" s="1">
        <v>282.09800000000001</v>
      </c>
      <c r="D701" s="1">
        <v>287.48500000000001</v>
      </c>
      <c r="E701" s="1">
        <v>285.12700000000001</v>
      </c>
      <c r="G701" s="1">
        <f t="shared" si="61"/>
        <v>8.9480000000000359</v>
      </c>
      <c r="H701" s="1">
        <f t="shared" si="62"/>
        <v>14.335000000000036</v>
      </c>
      <c r="I701" s="1">
        <f t="shared" si="63"/>
        <v>11.977000000000032</v>
      </c>
      <c r="K701" s="1">
        <f t="shared" si="64"/>
        <v>48.106400000000065</v>
      </c>
      <c r="L701" s="1">
        <f t="shared" si="65"/>
        <v>57.803000000000068</v>
      </c>
      <c r="M701" s="1">
        <f t="shared" si="66"/>
        <v>53.558600000000055</v>
      </c>
    </row>
    <row r="702" spans="1:13" x14ac:dyDescent="0.25">
      <c r="A702">
        <v>2100</v>
      </c>
      <c r="B702">
        <v>7</v>
      </c>
      <c r="C702" s="1">
        <v>285.19299999999998</v>
      </c>
      <c r="D702" s="1">
        <v>291.14600000000002</v>
      </c>
      <c r="E702" s="1">
        <v>285.77100000000002</v>
      </c>
      <c r="G702" s="1">
        <f t="shared" si="61"/>
        <v>12.043000000000006</v>
      </c>
      <c r="H702" s="1">
        <f t="shared" si="62"/>
        <v>17.996000000000038</v>
      </c>
      <c r="I702" s="1">
        <f t="shared" si="63"/>
        <v>12.621000000000038</v>
      </c>
      <c r="K702" s="1">
        <f t="shared" si="64"/>
        <v>53.677400000000013</v>
      </c>
      <c r="L702" s="1">
        <f t="shared" si="65"/>
        <v>64.392800000000079</v>
      </c>
      <c r="M702" s="1">
        <f t="shared" si="66"/>
        <v>54.717800000000068</v>
      </c>
    </row>
    <row r="703" spans="1:13" x14ac:dyDescent="0.25">
      <c r="A703">
        <v>2001</v>
      </c>
      <c r="B703">
        <v>8</v>
      </c>
      <c r="C703" s="1">
        <v>281.98700000000002</v>
      </c>
      <c r="D703" s="1">
        <v>283.505</v>
      </c>
      <c r="E703" s="1">
        <v>280.04899999999998</v>
      </c>
      <c r="G703" s="1">
        <f t="shared" si="61"/>
        <v>8.8370000000000459</v>
      </c>
      <c r="H703" s="1">
        <f t="shared" si="62"/>
        <v>10.355000000000018</v>
      </c>
      <c r="I703" s="1">
        <f t="shared" si="63"/>
        <v>6.8990000000000009</v>
      </c>
      <c r="K703" s="1">
        <f t="shared" si="64"/>
        <v>47.906600000000083</v>
      </c>
      <c r="L703" s="1">
        <f t="shared" si="65"/>
        <v>50.639000000000038</v>
      </c>
      <c r="M703" s="1">
        <f t="shared" si="66"/>
        <v>44.418199999999999</v>
      </c>
    </row>
    <row r="704" spans="1:13" x14ac:dyDescent="0.25">
      <c r="A704">
        <v>2002</v>
      </c>
      <c r="B704">
        <v>8</v>
      </c>
      <c r="C704" s="1">
        <v>278.98</v>
      </c>
      <c r="D704" s="1">
        <v>282.66800000000001</v>
      </c>
      <c r="E704" s="1">
        <v>282.61200000000002</v>
      </c>
      <c r="G704" s="1">
        <f t="shared" si="61"/>
        <v>5.8300000000000409</v>
      </c>
      <c r="H704" s="1">
        <f t="shared" si="62"/>
        <v>9.5180000000000291</v>
      </c>
      <c r="I704" s="1">
        <f t="shared" si="63"/>
        <v>9.4620000000000459</v>
      </c>
      <c r="K704" s="1">
        <f t="shared" si="64"/>
        <v>42.494000000000071</v>
      </c>
      <c r="L704" s="1">
        <f t="shared" si="65"/>
        <v>49.132400000000054</v>
      </c>
      <c r="M704" s="1">
        <f t="shared" si="66"/>
        <v>49.031600000000083</v>
      </c>
    </row>
    <row r="705" spans="1:13" x14ac:dyDescent="0.25">
      <c r="A705">
        <v>2003</v>
      </c>
      <c r="B705">
        <v>8</v>
      </c>
      <c r="C705" s="1">
        <v>280.75400000000002</v>
      </c>
      <c r="D705" s="1">
        <v>279.77600000000001</v>
      </c>
      <c r="E705" s="1">
        <v>279.88799999999998</v>
      </c>
      <c r="G705" s="1">
        <f t="shared" si="61"/>
        <v>7.6040000000000418</v>
      </c>
      <c r="H705" s="1">
        <f t="shared" si="62"/>
        <v>6.6260000000000332</v>
      </c>
      <c r="I705" s="1">
        <f t="shared" si="63"/>
        <v>6.7379999999999995</v>
      </c>
      <c r="K705" s="1">
        <f t="shared" si="64"/>
        <v>45.687200000000075</v>
      </c>
      <c r="L705" s="1">
        <f t="shared" si="65"/>
        <v>43.926800000000057</v>
      </c>
      <c r="M705" s="1">
        <f t="shared" si="66"/>
        <v>44.128399999999999</v>
      </c>
    </row>
    <row r="706" spans="1:13" x14ac:dyDescent="0.25">
      <c r="A706">
        <v>2004</v>
      </c>
      <c r="B706">
        <v>8</v>
      </c>
      <c r="C706" s="1">
        <v>282.50299999999999</v>
      </c>
      <c r="D706" s="1">
        <v>280.18799999999999</v>
      </c>
      <c r="E706" s="1">
        <v>281.27800000000002</v>
      </c>
      <c r="G706" s="1">
        <f t="shared" si="61"/>
        <v>9.3530000000000086</v>
      </c>
      <c r="H706" s="1">
        <f t="shared" si="62"/>
        <v>7.0380000000000109</v>
      </c>
      <c r="I706" s="1">
        <f t="shared" si="63"/>
        <v>8.1280000000000427</v>
      </c>
      <c r="K706" s="1">
        <f t="shared" si="64"/>
        <v>48.835400000000021</v>
      </c>
      <c r="L706" s="1">
        <f t="shared" si="65"/>
        <v>44.66840000000002</v>
      </c>
      <c r="M706" s="1">
        <f t="shared" si="66"/>
        <v>46.63040000000008</v>
      </c>
    </row>
    <row r="707" spans="1:13" x14ac:dyDescent="0.25">
      <c r="A707">
        <v>2005</v>
      </c>
      <c r="B707">
        <v>8</v>
      </c>
      <c r="C707" s="1">
        <v>283.07499999999999</v>
      </c>
      <c r="D707" s="1">
        <v>281.303</v>
      </c>
      <c r="E707" s="1">
        <v>278.83</v>
      </c>
      <c r="G707" s="1">
        <f t="shared" ref="G707:G770" si="67">C707-273.15</f>
        <v>9.9250000000000114</v>
      </c>
      <c r="H707" s="1">
        <f t="shared" ref="H707:H770" si="68">D707-273.15</f>
        <v>8.15300000000002</v>
      </c>
      <c r="I707" s="1">
        <f t="shared" ref="I707:I770" si="69">E707-273.15</f>
        <v>5.6800000000000068</v>
      </c>
      <c r="K707" s="1">
        <f t="shared" ref="K707:K770" si="70">G707*(9/5)+32</f>
        <v>49.865000000000023</v>
      </c>
      <c r="L707" s="1">
        <f t="shared" si="65"/>
        <v>46.675400000000039</v>
      </c>
      <c r="M707" s="1">
        <f t="shared" si="66"/>
        <v>42.224000000000011</v>
      </c>
    </row>
    <row r="708" spans="1:13" x14ac:dyDescent="0.25">
      <c r="A708">
        <v>2006</v>
      </c>
      <c r="B708">
        <v>8</v>
      </c>
      <c r="C708" s="1">
        <v>282.399</v>
      </c>
      <c r="D708" s="1">
        <v>279.67099999999999</v>
      </c>
      <c r="E708" s="1">
        <v>281.55900000000003</v>
      </c>
      <c r="G708" s="1">
        <f t="shared" si="67"/>
        <v>9.2490000000000236</v>
      </c>
      <c r="H708" s="1">
        <f t="shared" si="68"/>
        <v>6.521000000000015</v>
      </c>
      <c r="I708" s="1">
        <f t="shared" si="69"/>
        <v>8.4090000000000487</v>
      </c>
      <c r="K708" s="1">
        <f t="shared" si="70"/>
        <v>48.648200000000045</v>
      </c>
      <c r="L708" s="1">
        <f t="shared" ref="L708:L771" si="71">H708*(9/5)+32</f>
        <v>43.737800000000028</v>
      </c>
      <c r="M708" s="1">
        <f t="shared" ref="M708:M771" si="72">I708*(9/5)+32</f>
        <v>47.136200000000088</v>
      </c>
    </row>
    <row r="709" spans="1:13" x14ac:dyDescent="0.25">
      <c r="A709">
        <v>2007</v>
      </c>
      <c r="B709">
        <v>8</v>
      </c>
      <c r="C709" s="1">
        <v>278.19</v>
      </c>
      <c r="D709" s="1">
        <v>284.86599999999999</v>
      </c>
      <c r="E709" s="1">
        <v>281.63499999999999</v>
      </c>
      <c r="G709" s="1">
        <f t="shared" si="67"/>
        <v>5.0400000000000205</v>
      </c>
      <c r="H709" s="1">
        <f t="shared" si="68"/>
        <v>11.716000000000008</v>
      </c>
      <c r="I709" s="1">
        <f t="shared" si="69"/>
        <v>8.4850000000000136</v>
      </c>
      <c r="K709" s="1">
        <f t="shared" si="70"/>
        <v>41.072000000000038</v>
      </c>
      <c r="L709" s="1">
        <f t="shared" si="71"/>
        <v>53.08880000000002</v>
      </c>
      <c r="M709" s="1">
        <f t="shared" si="72"/>
        <v>47.273000000000025</v>
      </c>
    </row>
    <row r="710" spans="1:13" x14ac:dyDescent="0.25">
      <c r="A710">
        <v>2008</v>
      </c>
      <c r="B710">
        <v>8</v>
      </c>
      <c r="C710" s="1">
        <v>278.11200000000002</v>
      </c>
      <c r="D710" s="1">
        <v>284.36700000000002</v>
      </c>
      <c r="E710" s="1">
        <v>280.00299999999999</v>
      </c>
      <c r="G710" s="1">
        <f t="shared" si="67"/>
        <v>4.9620000000000459</v>
      </c>
      <c r="H710" s="1">
        <f t="shared" si="68"/>
        <v>11.217000000000041</v>
      </c>
      <c r="I710" s="1">
        <f t="shared" si="69"/>
        <v>6.8530000000000086</v>
      </c>
      <c r="K710" s="1">
        <f t="shared" si="70"/>
        <v>40.931600000000081</v>
      </c>
      <c r="L710" s="1">
        <f t="shared" si="71"/>
        <v>52.190600000000074</v>
      </c>
      <c r="M710" s="1">
        <f t="shared" si="72"/>
        <v>44.335400000000014</v>
      </c>
    </row>
    <row r="711" spans="1:13" x14ac:dyDescent="0.25">
      <c r="A711">
        <v>2009</v>
      </c>
      <c r="B711">
        <v>8</v>
      </c>
      <c r="C711" s="1">
        <v>282.23599999999999</v>
      </c>
      <c r="D711" s="1">
        <v>281.12099999999998</v>
      </c>
      <c r="E711" s="1">
        <v>279.13200000000001</v>
      </c>
      <c r="G711" s="1">
        <f t="shared" si="67"/>
        <v>9.0860000000000127</v>
      </c>
      <c r="H711" s="1">
        <f t="shared" si="68"/>
        <v>7.9710000000000036</v>
      </c>
      <c r="I711" s="1">
        <f t="shared" si="69"/>
        <v>5.9820000000000277</v>
      </c>
      <c r="K711" s="1">
        <f t="shared" si="70"/>
        <v>48.354800000000026</v>
      </c>
      <c r="L711" s="1">
        <f t="shared" si="71"/>
        <v>46.347800000000007</v>
      </c>
      <c r="M711" s="1">
        <f t="shared" si="72"/>
        <v>42.767600000000051</v>
      </c>
    </row>
    <row r="712" spans="1:13" x14ac:dyDescent="0.25">
      <c r="A712">
        <v>2010</v>
      </c>
      <c r="B712">
        <v>8</v>
      </c>
      <c r="C712" s="1">
        <v>281.71100000000001</v>
      </c>
      <c r="D712" s="1">
        <v>283.26299999999998</v>
      </c>
      <c r="E712" s="1">
        <v>280.08999999999997</v>
      </c>
      <c r="G712" s="1">
        <f t="shared" si="67"/>
        <v>8.5610000000000355</v>
      </c>
      <c r="H712" s="1">
        <f t="shared" si="68"/>
        <v>10.113</v>
      </c>
      <c r="I712" s="1">
        <f t="shared" si="69"/>
        <v>6.9399999999999977</v>
      </c>
      <c r="K712" s="1">
        <f t="shared" si="70"/>
        <v>47.409800000000061</v>
      </c>
      <c r="L712" s="1">
        <f t="shared" si="71"/>
        <v>50.203400000000002</v>
      </c>
      <c r="M712" s="1">
        <f t="shared" si="72"/>
        <v>44.491999999999997</v>
      </c>
    </row>
    <row r="713" spans="1:13" x14ac:dyDescent="0.25">
      <c r="A713">
        <v>2011</v>
      </c>
      <c r="B713">
        <v>8</v>
      </c>
      <c r="C713" s="1">
        <v>281.31700000000001</v>
      </c>
      <c r="D713" s="1">
        <v>278.13600000000002</v>
      </c>
      <c r="E713" s="1">
        <v>280.17399999999998</v>
      </c>
      <c r="G713" s="1">
        <f t="shared" si="67"/>
        <v>8.16700000000003</v>
      </c>
      <c r="H713" s="1">
        <f t="shared" si="68"/>
        <v>4.9860000000000468</v>
      </c>
      <c r="I713" s="1">
        <f t="shared" si="69"/>
        <v>7.0240000000000009</v>
      </c>
      <c r="K713" s="1">
        <f t="shared" si="70"/>
        <v>46.700600000000051</v>
      </c>
      <c r="L713" s="1">
        <f t="shared" si="71"/>
        <v>40.974800000000087</v>
      </c>
      <c r="M713" s="1">
        <f t="shared" si="72"/>
        <v>44.6432</v>
      </c>
    </row>
    <row r="714" spans="1:13" x14ac:dyDescent="0.25">
      <c r="A714">
        <v>2012</v>
      </c>
      <c r="B714">
        <v>8</v>
      </c>
      <c r="C714" s="1">
        <v>280.25799999999998</v>
      </c>
      <c r="D714" s="1">
        <v>278.56900000000002</v>
      </c>
      <c r="E714" s="1">
        <v>283.12700000000001</v>
      </c>
      <c r="G714" s="1">
        <f t="shared" si="67"/>
        <v>7.1080000000000041</v>
      </c>
      <c r="H714" s="1">
        <f t="shared" si="68"/>
        <v>5.4190000000000396</v>
      </c>
      <c r="I714" s="1">
        <f t="shared" si="69"/>
        <v>9.9770000000000323</v>
      </c>
      <c r="K714" s="1">
        <f t="shared" si="70"/>
        <v>44.79440000000001</v>
      </c>
      <c r="L714" s="1">
        <f t="shared" si="71"/>
        <v>41.754200000000068</v>
      </c>
      <c r="M714" s="1">
        <f t="shared" si="72"/>
        <v>49.958600000000061</v>
      </c>
    </row>
    <row r="715" spans="1:13" x14ac:dyDescent="0.25">
      <c r="A715">
        <v>2013</v>
      </c>
      <c r="B715">
        <v>8</v>
      </c>
      <c r="C715" s="1">
        <v>278.13799999999998</v>
      </c>
      <c r="D715" s="1">
        <v>280.798</v>
      </c>
      <c r="E715" s="1">
        <v>284.37099999999998</v>
      </c>
      <c r="G715" s="1">
        <f t="shared" si="67"/>
        <v>4.9879999999999995</v>
      </c>
      <c r="H715" s="1">
        <f t="shared" si="68"/>
        <v>7.6480000000000246</v>
      </c>
      <c r="I715" s="1">
        <f t="shared" si="69"/>
        <v>11.221000000000004</v>
      </c>
      <c r="K715" s="1">
        <f t="shared" si="70"/>
        <v>40.978400000000001</v>
      </c>
      <c r="L715" s="1">
        <f t="shared" si="71"/>
        <v>45.766400000000047</v>
      </c>
      <c r="M715" s="1">
        <f t="shared" si="72"/>
        <v>52.197800000000008</v>
      </c>
    </row>
    <row r="716" spans="1:13" x14ac:dyDescent="0.25">
      <c r="A716">
        <v>2014</v>
      </c>
      <c r="B716">
        <v>8</v>
      </c>
      <c r="C716" s="1">
        <v>282.21600000000001</v>
      </c>
      <c r="D716" s="1">
        <v>279.21300000000002</v>
      </c>
      <c r="E716" s="1">
        <v>281.28699999999998</v>
      </c>
      <c r="G716" s="1">
        <f t="shared" si="67"/>
        <v>9.0660000000000309</v>
      </c>
      <c r="H716" s="1">
        <f t="shared" si="68"/>
        <v>6.063000000000045</v>
      </c>
      <c r="I716" s="1">
        <f t="shared" si="69"/>
        <v>8.1370000000000005</v>
      </c>
      <c r="K716" s="1">
        <f t="shared" si="70"/>
        <v>48.318800000000053</v>
      </c>
      <c r="L716" s="1">
        <f t="shared" si="71"/>
        <v>42.913400000000081</v>
      </c>
      <c r="M716" s="1">
        <f t="shared" si="72"/>
        <v>46.646599999999999</v>
      </c>
    </row>
    <row r="717" spans="1:13" x14ac:dyDescent="0.25">
      <c r="A717">
        <v>2015</v>
      </c>
      <c r="B717">
        <v>8</v>
      </c>
      <c r="C717" s="1">
        <v>282.51299999999998</v>
      </c>
      <c r="D717" s="1">
        <v>282.08699999999999</v>
      </c>
      <c r="E717" s="1">
        <v>283.94499999999999</v>
      </c>
      <c r="G717" s="1">
        <f t="shared" si="67"/>
        <v>9.3629999999999995</v>
      </c>
      <c r="H717" s="1">
        <f t="shared" si="68"/>
        <v>8.9370000000000118</v>
      </c>
      <c r="I717" s="1">
        <f t="shared" si="69"/>
        <v>10.795000000000016</v>
      </c>
      <c r="K717" s="1">
        <f t="shared" si="70"/>
        <v>48.853400000000001</v>
      </c>
      <c r="L717" s="1">
        <f t="shared" si="71"/>
        <v>48.086600000000018</v>
      </c>
      <c r="M717" s="1">
        <f t="shared" si="72"/>
        <v>51.431000000000026</v>
      </c>
    </row>
    <row r="718" spans="1:13" x14ac:dyDescent="0.25">
      <c r="A718">
        <v>2016</v>
      </c>
      <c r="B718">
        <v>8</v>
      </c>
      <c r="C718" s="1">
        <v>279.33100000000002</v>
      </c>
      <c r="D718" s="1">
        <v>279.43299999999999</v>
      </c>
      <c r="E718" s="1">
        <v>280.48500000000001</v>
      </c>
      <c r="G718" s="1">
        <f t="shared" si="67"/>
        <v>6.18100000000004</v>
      </c>
      <c r="H718" s="1">
        <f t="shared" si="68"/>
        <v>6.2830000000000155</v>
      </c>
      <c r="I718" s="1">
        <f t="shared" si="69"/>
        <v>7.3350000000000364</v>
      </c>
      <c r="K718" s="1">
        <f t="shared" si="70"/>
        <v>43.125800000000069</v>
      </c>
      <c r="L718" s="1">
        <f t="shared" si="71"/>
        <v>43.309400000000025</v>
      </c>
      <c r="M718" s="1">
        <f t="shared" si="72"/>
        <v>45.203000000000067</v>
      </c>
    </row>
    <row r="719" spans="1:13" x14ac:dyDescent="0.25">
      <c r="A719">
        <v>2017</v>
      </c>
      <c r="B719">
        <v>8</v>
      </c>
      <c r="C719" s="1">
        <v>281.238</v>
      </c>
      <c r="D719" s="1">
        <v>282.101</v>
      </c>
      <c r="E719" s="1">
        <v>281.16800000000001</v>
      </c>
      <c r="G719" s="1">
        <f t="shared" si="67"/>
        <v>8.0880000000000223</v>
      </c>
      <c r="H719" s="1">
        <f t="shared" si="68"/>
        <v>8.9510000000000218</v>
      </c>
      <c r="I719" s="1">
        <f t="shared" si="69"/>
        <v>8.0180000000000291</v>
      </c>
      <c r="K719" s="1">
        <f t="shared" si="70"/>
        <v>46.558400000000042</v>
      </c>
      <c r="L719" s="1">
        <f t="shared" si="71"/>
        <v>48.111800000000045</v>
      </c>
      <c r="M719" s="1">
        <f t="shared" si="72"/>
        <v>46.432400000000051</v>
      </c>
    </row>
    <row r="720" spans="1:13" x14ac:dyDescent="0.25">
      <c r="A720">
        <v>2018</v>
      </c>
      <c r="B720">
        <v>8</v>
      </c>
      <c r="C720" s="1">
        <v>285.18099999999998</v>
      </c>
      <c r="D720" s="1">
        <v>280.51</v>
      </c>
      <c r="E720" s="1">
        <v>282.09899999999999</v>
      </c>
      <c r="G720" s="1">
        <f t="shared" si="67"/>
        <v>12.031000000000006</v>
      </c>
      <c r="H720" s="1">
        <f t="shared" si="68"/>
        <v>7.3600000000000136</v>
      </c>
      <c r="I720" s="1">
        <f t="shared" si="69"/>
        <v>8.9490000000000123</v>
      </c>
      <c r="K720" s="1">
        <f t="shared" si="70"/>
        <v>53.655800000000013</v>
      </c>
      <c r="L720" s="1">
        <f t="shared" si="71"/>
        <v>45.248000000000026</v>
      </c>
      <c r="M720" s="1">
        <f t="shared" si="72"/>
        <v>48.108200000000025</v>
      </c>
    </row>
    <row r="721" spans="1:13" x14ac:dyDescent="0.25">
      <c r="A721">
        <v>2019</v>
      </c>
      <c r="B721">
        <v>8</v>
      </c>
      <c r="C721" s="1">
        <v>281.34899999999999</v>
      </c>
      <c r="D721" s="1">
        <v>279.85399999999998</v>
      </c>
      <c r="E721" s="1">
        <v>283.55099999999999</v>
      </c>
      <c r="G721" s="1">
        <f t="shared" si="67"/>
        <v>8.1990000000000123</v>
      </c>
      <c r="H721" s="1">
        <f t="shared" si="68"/>
        <v>6.7040000000000077</v>
      </c>
      <c r="I721" s="1">
        <f t="shared" si="69"/>
        <v>10.40100000000001</v>
      </c>
      <c r="K721" s="1">
        <f t="shared" si="70"/>
        <v>46.758200000000024</v>
      </c>
      <c r="L721" s="1">
        <f t="shared" si="71"/>
        <v>44.067200000000014</v>
      </c>
      <c r="M721" s="1">
        <f t="shared" si="72"/>
        <v>50.721800000000016</v>
      </c>
    </row>
    <row r="722" spans="1:13" x14ac:dyDescent="0.25">
      <c r="A722">
        <v>2020</v>
      </c>
      <c r="B722">
        <v>8</v>
      </c>
      <c r="C722" s="1">
        <v>283.05</v>
      </c>
      <c r="D722" s="1">
        <v>285.19200000000001</v>
      </c>
      <c r="E722" s="1">
        <v>279.34300000000002</v>
      </c>
      <c r="G722" s="1">
        <f t="shared" si="67"/>
        <v>9.9000000000000341</v>
      </c>
      <c r="H722" s="1">
        <f t="shared" si="68"/>
        <v>12.04200000000003</v>
      </c>
      <c r="I722" s="1">
        <f t="shared" si="69"/>
        <v>6.1930000000000405</v>
      </c>
      <c r="K722" s="1">
        <f t="shared" si="70"/>
        <v>49.820000000000064</v>
      </c>
      <c r="L722" s="1">
        <f t="shared" si="71"/>
        <v>53.67560000000006</v>
      </c>
      <c r="M722" s="1">
        <f t="shared" si="72"/>
        <v>43.147400000000076</v>
      </c>
    </row>
    <row r="723" spans="1:13" x14ac:dyDescent="0.25">
      <c r="A723">
        <v>2021</v>
      </c>
      <c r="B723">
        <v>8</v>
      </c>
      <c r="C723" s="1">
        <v>282.48399999999998</v>
      </c>
      <c r="D723" s="1">
        <v>282.76</v>
      </c>
      <c r="E723" s="1">
        <v>281.47500000000002</v>
      </c>
      <c r="G723" s="1">
        <f t="shared" si="67"/>
        <v>9.3340000000000032</v>
      </c>
      <c r="H723" s="1">
        <f t="shared" si="68"/>
        <v>9.6100000000000136</v>
      </c>
      <c r="I723" s="1">
        <f t="shared" si="69"/>
        <v>8.3250000000000455</v>
      </c>
      <c r="K723" s="1">
        <f t="shared" si="70"/>
        <v>48.801200000000009</v>
      </c>
      <c r="L723" s="1">
        <f t="shared" si="71"/>
        <v>49.29800000000003</v>
      </c>
      <c r="M723" s="1">
        <f t="shared" si="72"/>
        <v>46.985000000000085</v>
      </c>
    </row>
    <row r="724" spans="1:13" x14ac:dyDescent="0.25">
      <c r="A724">
        <v>2022</v>
      </c>
      <c r="B724">
        <v>8</v>
      </c>
      <c r="C724" s="1">
        <v>280.62599999999998</v>
      </c>
      <c r="D724" s="1">
        <v>280.46800000000002</v>
      </c>
      <c r="E724" s="1">
        <v>280.06400000000002</v>
      </c>
      <c r="G724" s="1">
        <f t="shared" si="67"/>
        <v>7.4759999999999991</v>
      </c>
      <c r="H724" s="1">
        <f t="shared" si="68"/>
        <v>7.3180000000000405</v>
      </c>
      <c r="I724" s="1">
        <f t="shared" si="69"/>
        <v>6.9140000000000441</v>
      </c>
      <c r="K724" s="1">
        <f t="shared" si="70"/>
        <v>45.456800000000001</v>
      </c>
      <c r="L724" s="1">
        <f t="shared" si="71"/>
        <v>45.172400000000074</v>
      </c>
      <c r="M724" s="1">
        <f t="shared" si="72"/>
        <v>44.445200000000078</v>
      </c>
    </row>
    <row r="725" spans="1:13" x14ac:dyDescent="0.25">
      <c r="A725">
        <v>2023</v>
      </c>
      <c r="B725">
        <v>8</v>
      </c>
      <c r="C725" s="1">
        <v>279.83300000000003</v>
      </c>
      <c r="D725" s="1">
        <v>280.19400000000002</v>
      </c>
      <c r="E725" s="1">
        <v>283.464</v>
      </c>
      <c r="G725" s="1">
        <f t="shared" si="67"/>
        <v>6.6830000000000496</v>
      </c>
      <c r="H725" s="1">
        <f t="shared" si="68"/>
        <v>7.0440000000000396</v>
      </c>
      <c r="I725" s="1">
        <f t="shared" si="69"/>
        <v>10.314000000000021</v>
      </c>
      <c r="K725" s="1">
        <f t="shared" si="70"/>
        <v>44.029400000000088</v>
      </c>
      <c r="L725" s="1">
        <f t="shared" si="71"/>
        <v>44.679200000000073</v>
      </c>
      <c r="M725" s="1">
        <f t="shared" si="72"/>
        <v>50.56520000000004</v>
      </c>
    </row>
    <row r="726" spans="1:13" x14ac:dyDescent="0.25">
      <c r="A726">
        <v>2024</v>
      </c>
      <c r="B726">
        <v>8</v>
      </c>
      <c r="C726" s="1">
        <v>279.91699999999997</v>
      </c>
      <c r="D726" s="1">
        <v>282.45600000000002</v>
      </c>
      <c r="E726" s="1">
        <v>280.42599999999999</v>
      </c>
      <c r="G726" s="1">
        <f t="shared" si="67"/>
        <v>6.7669999999999959</v>
      </c>
      <c r="H726" s="1">
        <f t="shared" si="68"/>
        <v>9.30600000000004</v>
      </c>
      <c r="I726" s="1">
        <f t="shared" si="69"/>
        <v>7.2760000000000105</v>
      </c>
      <c r="K726" s="1">
        <f t="shared" si="70"/>
        <v>44.180599999999991</v>
      </c>
      <c r="L726" s="1">
        <f t="shared" si="71"/>
        <v>48.750800000000069</v>
      </c>
      <c r="M726" s="1">
        <f t="shared" si="72"/>
        <v>45.096800000000016</v>
      </c>
    </row>
    <row r="727" spans="1:13" x14ac:dyDescent="0.25">
      <c r="A727">
        <v>2025</v>
      </c>
      <c r="B727">
        <v>8</v>
      </c>
      <c r="C727" s="1">
        <v>278.77600000000001</v>
      </c>
      <c r="D727" s="1">
        <v>279.34199999999998</v>
      </c>
      <c r="E727" s="1">
        <v>281.608</v>
      </c>
      <c r="G727" s="1">
        <f t="shared" si="67"/>
        <v>5.6260000000000332</v>
      </c>
      <c r="H727" s="1">
        <f t="shared" si="68"/>
        <v>6.1920000000000073</v>
      </c>
      <c r="I727" s="1">
        <f t="shared" si="69"/>
        <v>8.4580000000000268</v>
      </c>
      <c r="K727" s="1">
        <f t="shared" si="70"/>
        <v>42.12680000000006</v>
      </c>
      <c r="L727" s="1">
        <f t="shared" si="71"/>
        <v>43.145600000000016</v>
      </c>
      <c r="M727" s="1">
        <f t="shared" si="72"/>
        <v>47.224400000000045</v>
      </c>
    </row>
    <row r="728" spans="1:13" x14ac:dyDescent="0.25">
      <c r="A728">
        <v>2026</v>
      </c>
      <c r="B728">
        <v>8</v>
      </c>
      <c r="C728" s="1">
        <v>277.23700000000002</v>
      </c>
      <c r="D728" s="1">
        <v>283.33499999999998</v>
      </c>
      <c r="E728" s="1">
        <v>281.87200000000001</v>
      </c>
      <c r="G728" s="1">
        <f t="shared" si="67"/>
        <v>4.0870000000000459</v>
      </c>
      <c r="H728" s="1">
        <f t="shared" si="68"/>
        <v>10.185000000000002</v>
      </c>
      <c r="I728" s="1">
        <f t="shared" si="69"/>
        <v>8.7220000000000368</v>
      </c>
      <c r="K728" s="1">
        <f t="shared" si="70"/>
        <v>39.356600000000086</v>
      </c>
      <c r="L728" s="1">
        <f t="shared" si="71"/>
        <v>50.333000000000006</v>
      </c>
      <c r="M728" s="1">
        <f t="shared" si="72"/>
        <v>47.699600000000068</v>
      </c>
    </row>
    <row r="729" spans="1:13" x14ac:dyDescent="0.25">
      <c r="A729">
        <v>2027</v>
      </c>
      <c r="B729">
        <v>8</v>
      </c>
      <c r="C729" s="1">
        <v>280.41800000000001</v>
      </c>
      <c r="D729" s="1">
        <v>281.69600000000003</v>
      </c>
      <c r="E729" s="1">
        <v>283.30700000000002</v>
      </c>
      <c r="G729" s="1">
        <f t="shared" si="67"/>
        <v>7.2680000000000291</v>
      </c>
      <c r="H729" s="1">
        <f t="shared" si="68"/>
        <v>8.5460000000000491</v>
      </c>
      <c r="I729" s="1">
        <f t="shared" si="69"/>
        <v>10.157000000000039</v>
      </c>
      <c r="K729" s="1">
        <f t="shared" si="70"/>
        <v>45.08240000000005</v>
      </c>
      <c r="L729" s="1">
        <f t="shared" si="71"/>
        <v>47.382800000000088</v>
      </c>
      <c r="M729" s="1">
        <f t="shared" si="72"/>
        <v>50.282600000000073</v>
      </c>
    </row>
    <row r="730" spans="1:13" x14ac:dyDescent="0.25">
      <c r="A730">
        <v>2028</v>
      </c>
      <c r="B730">
        <v>8</v>
      </c>
      <c r="C730" s="1">
        <v>279.762</v>
      </c>
      <c r="D730" s="1">
        <v>282.39999999999998</v>
      </c>
      <c r="E730" s="1">
        <v>281.262</v>
      </c>
      <c r="G730" s="1">
        <f t="shared" si="67"/>
        <v>6.6120000000000232</v>
      </c>
      <c r="H730" s="1">
        <f t="shared" si="68"/>
        <v>9.25</v>
      </c>
      <c r="I730" s="1">
        <f t="shared" si="69"/>
        <v>8.1120000000000232</v>
      </c>
      <c r="K730" s="1">
        <f t="shared" si="70"/>
        <v>43.901600000000045</v>
      </c>
      <c r="L730" s="1">
        <f t="shared" si="71"/>
        <v>48.650000000000006</v>
      </c>
      <c r="M730" s="1">
        <f t="shared" si="72"/>
        <v>46.60160000000004</v>
      </c>
    </row>
    <row r="731" spans="1:13" x14ac:dyDescent="0.25">
      <c r="A731">
        <v>2029</v>
      </c>
      <c r="B731">
        <v>8</v>
      </c>
      <c r="C731" s="1">
        <v>282.85599999999999</v>
      </c>
      <c r="D731" s="1">
        <v>279.57100000000003</v>
      </c>
      <c r="E731" s="1">
        <v>282.56200000000001</v>
      </c>
      <c r="G731" s="1">
        <f t="shared" si="67"/>
        <v>9.7060000000000173</v>
      </c>
      <c r="H731" s="1">
        <f t="shared" si="68"/>
        <v>6.4210000000000491</v>
      </c>
      <c r="I731" s="1">
        <f t="shared" si="69"/>
        <v>9.4120000000000346</v>
      </c>
      <c r="K731" s="1">
        <f t="shared" si="70"/>
        <v>49.470800000000033</v>
      </c>
      <c r="L731" s="1">
        <f t="shared" si="71"/>
        <v>43.557800000000086</v>
      </c>
      <c r="M731" s="1">
        <f t="shared" si="72"/>
        <v>48.941600000000065</v>
      </c>
    </row>
    <row r="732" spans="1:13" x14ac:dyDescent="0.25">
      <c r="A732">
        <v>2030</v>
      </c>
      <c r="B732">
        <v>8</v>
      </c>
      <c r="C732" s="1">
        <v>280.46499999999997</v>
      </c>
      <c r="D732" s="1">
        <v>280.80200000000002</v>
      </c>
      <c r="E732" s="1">
        <v>277.45400000000001</v>
      </c>
      <c r="G732" s="1">
        <f t="shared" si="67"/>
        <v>7.3149999999999977</v>
      </c>
      <c r="H732" s="1">
        <f t="shared" si="68"/>
        <v>7.6520000000000437</v>
      </c>
      <c r="I732" s="1">
        <f t="shared" si="69"/>
        <v>4.3040000000000305</v>
      </c>
      <c r="K732" s="1">
        <f t="shared" si="70"/>
        <v>45.166999999999994</v>
      </c>
      <c r="L732" s="1">
        <f t="shared" si="71"/>
        <v>45.77360000000008</v>
      </c>
      <c r="M732" s="1">
        <f t="shared" si="72"/>
        <v>39.747200000000056</v>
      </c>
    </row>
    <row r="733" spans="1:13" x14ac:dyDescent="0.25">
      <c r="A733">
        <v>2031</v>
      </c>
      <c r="B733">
        <v>8</v>
      </c>
      <c r="C733" s="1">
        <v>282.411</v>
      </c>
      <c r="D733" s="1">
        <v>281.02100000000002</v>
      </c>
      <c r="E733" s="1">
        <v>277.887</v>
      </c>
      <c r="G733" s="1">
        <f t="shared" si="67"/>
        <v>9.2610000000000241</v>
      </c>
      <c r="H733" s="1">
        <f t="shared" si="68"/>
        <v>7.8710000000000377</v>
      </c>
      <c r="I733" s="1">
        <f t="shared" si="69"/>
        <v>4.7370000000000232</v>
      </c>
      <c r="K733" s="1">
        <f t="shared" si="70"/>
        <v>48.669800000000045</v>
      </c>
      <c r="L733" s="1">
        <f t="shared" si="71"/>
        <v>46.167800000000071</v>
      </c>
      <c r="M733" s="1">
        <f t="shared" si="72"/>
        <v>40.526600000000045</v>
      </c>
    </row>
    <row r="734" spans="1:13" x14ac:dyDescent="0.25">
      <c r="A734">
        <v>2032</v>
      </c>
      <c r="B734">
        <v>8</v>
      </c>
      <c r="C734" s="1">
        <v>279.64600000000002</v>
      </c>
      <c r="D734" s="1">
        <v>280.94799999999998</v>
      </c>
      <c r="E734" s="1">
        <v>281.75799999999998</v>
      </c>
      <c r="G734" s="1">
        <f t="shared" si="67"/>
        <v>6.4960000000000377</v>
      </c>
      <c r="H734" s="1">
        <f t="shared" si="68"/>
        <v>7.7980000000000018</v>
      </c>
      <c r="I734" s="1">
        <f t="shared" si="69"/>
        <v>8.6080000000000041</v>
      </c>
      <c r="K734" s="1">
        <f t="shared" si="70"/>
        <v>43.692800000000069</v>
      </c>
      <c r="L734" s="1">
        <f t="shared" si="71"/>
        <v>46.0364</v>
      </c>
      <c r="M734" s="1">
        <f t="shared" si="72"/>
        <v>47.494400000000006</v>
      </c>
    </row>
    <row r="735" spans="1:13" x14ac:dyDescent="0.25">
      <c r="A735">
        <v>2033</v>
      </c>
      <c r="B735">
        <v>8</v>
      </c>
      <c r="C735" s="1">
        <v>279.5</v>
      </c>
      <c r="D735" s="1">
        <v>283.73599999999999</v>
      </c>
      <c r="E735" s="1">
        <v>281.63299999999998</v>
      </c>
      <c r="G735" s="1">
        <f t="shared" si="67"/>
        <v>6.3500000000000227</v>
      </c>
      <c r="H735" s="1">
        <f t="shared" si="68"/>
        <v>10.586000000000013</v>
      </c>
      <c r="I735" s="1">
        <f t="shared" si="69"/>
        <v>8.4830000000000041</v>
      </c>
      <c r="K735" s="1">
        <f t="shared" si="70"/>
        <v>43.430000000000042</v>
      </c>
      <c r="L735" s="1">
        <f t="shared" si="71"/>
        <v>51.054800000000029</v>
      </c>
      <c r="M735" s="1">
        <f t="shared" si="72"/>
        <v>47.269400000000005</v>
      </c>
    </row>
    <row r="736" spans="1:13" x14ac:dyDescent="0.25">
      <c r="A736">
        <v>2034</v>
      </c>
      <c r="B736">
        <v>8</v>
      </c>
      <c r="C736" s="1">
        <v>281.685</v>
      </c>
      <c r="D736" s="1">
        <v>280.80599999999998</v>
      </c>
      <c r="E736" s="1">
        <v>282.51100000000002</v>
      </c>
      <c r="G736" s="1">
        <f t="shared" si="67"/>
        <v>8.535000000000025</v>
      </c>
      <c r="H736" s="1">
        <f t="shared" si="68"/>
        <v>7.6560000000000059</v>
      </c>
      <c r="I736" s="1">
        <f t="shared" si="69"/>
        <v>9.3610000000000468</v>
      </c>
      <c r="K736" s="1">
        <f t="shared" si="70"/>
        <v>47.363000000000042</v>
      </c>
      <c r="L736" s="1">
        <f t="shared" si="71"/>
        <v>45.780800000000013</v>
      </c>
      <c r="M736" s="1">
        <f t="shared" si="72"/>
        <v>48.849800000000087</v>
      </c>
    </row>
    <row r="737" spans="1:13" x14ac:dyDescent="0.25">
      <c r="A737">
        <v>2035</v>
      </c>
      <c r="B737">
        <v>8</v>
      </c>
      <c r="C737" s="1">
        <v>282.41199999999998</v>
      </c>
      <c r="D737" s="1">
        <v>280.37599999999998</v>
      </c>
      <c r="E737" s="1">
        <v>281.71499999999997</v>
      </c>
      <c r="G737" s="1">
        <f t="shared" si="67"/>
        <v>9.2620000000000005</v>
      </c>
      <c r="H737" s="1">
        <f t="shared" si="68"/>
        <v>7.2259999999999991</v>
      </c>
      <c r="I737" s="1">
        <f t="shared" si="69"/>
        <v>8.5649999999999977</v>
      </c>
      <c r="K737" s="1">
        <f t="shared" si="70"/>
        <v>48.671599999999998</v>
      </c>
      <c r="L737" s="1">
        <f t="shared" si="71"/>
        <v>45.006799999999998</v>
      </c>
      <c r="M737" s="1">
        <f t="shared" si="72"/>
        <v>47.416999999999994</v>
      </c>
    </row>
    <row r="738" spans="1:13" x14ac:dyDescent="0.25">
      <c r="A738">
        <v>2036</v>
      </c>
      <c r="B738">
        <v>8</v>
      </c>
      <c r="C738" s="1">
        <v>281.11599999999999</v>
      </c>
      <c r="D738" s="1">
        <v>283.28500000000003</v>
      </c>
      <c r="E738" s="1">
        <v>279.63499999999999</v>
      </c>
      <c r="G738" s="1">
        <f t="shared" si="67"/>
        <v>7.9660000000000082</v>
      </c>
      <c r="H738" s="1">
        <f t="shared" si="68"/>
        <v>10.135000000000048</v>
      </c>
      <c r="I738" s="1">
        <f t="shared" si="69"/>
        <v>6.4850000000000136</v>
      </c>
      <c r="K738" s="1">
        <f t="shared" si="70"/>
        <v>46.338800000000013</v>
      </c>
      <c r="L738" s="1">
        <f t="shared" si="71"/>
        <v>50.243000000000087</v>
      </c>
      <c r="M738" s="1">
        <f t="shared" si="72"/>
        <v>43.673000000000023</v>
      </c>
    </row>
    <row r="739" spans="1:13" x14ac:dyDescent="0.25">
      <c r="A739">
        <v>2037</v>
      </c>
      <c r="B739">
        <v>8</v>
      </c>
      <c r="C739" s="1">
        <v>277.39499999999998</v>
      </c>
      <c r="D739" s="1">
        <v>281.63400000000001</v>
      </c>
      <c r="E739" s="1">
        <v>278.18200000000002</v>
      </c>
      <c r="G739" s="1">
        <f t="shared" si="67"/>
        <v>4.2450000000000045</v>
      </c>
      <c r="H739" s="1">
        <f t="shared" si="68"/>
        <v>8.4840000000000373</v>
      </c>
      <c r="I739" s="1">
        <f t="shared" si="69"/>
        <v>5.0320000000000391</v>
      </c>
      <c r="K739" s="1">
        <f t="shared" si="70"/>
        <v>39.641000000000005</v>
      </c>
      <c r="L739" s="1">
        <f t="shared" si="71"/>
        <v>47.271200000000064</v>
      </c>
      <c r="M739" s="1">
        <f t="shared" si="72"/>
        <v>41.057600000000072</v>
      </c>
    </row>
    <row r="740" spans="1:13" x14ac:dyDescent="0.25">
      <c r="A740">
        <v>2038</v>
      </c>
      <c r="B740">
        <v>8</v>
      </c>
      <c r="C740" s="1">
        <v>283.07299999999998</v>
      </c>
      <c r="D740" s="1">
        <v>282.43400000000003</v>
      </c>
      <c r="E740" s="1">
        <v>279.81799999999998</v>
      </c>
      <c r="G740" s="1">
        <f t="shared" si="67"/>
        <v>9.9230000000000018</v>
      </c>
      <c r="H740" s="1">
        <f t="shared" si="68"/>
        <v>9.2840000000000487</v>
      </c>
      <c r="I740" s="1">
        <f t="shared" si="69"/>
        <v>6.6680000000000064</v>
      </c>
      <c r="K740" s="1">
        <f t="shared" si="70"/>
        <v>49.861400000000003</v>
      </c>
      <c r="L740" s="1">
        <f t="shared" si="71"/>
        <v>48.71120000000009</v>
      </c>
      <c r="M740" s="1">
        <f t="shared" si="72"/>
        <v>44.002400000000009</v>
      </c>
    </row>
    <row r="741" spans="1:13" x14ac:dyDescent="0.25">
      <c r="A741">
        <v>2039</v>
      </c>
      <c r="B741">
        <v>8</v>
      </c>
      <c r="C741" s="1">
        <v>280.02300000000002</v>
      </c>
      <c r="D741" s="1">
        <v>283.51600000000002</v>
      </c>
      <c r="E741" s="1">
        <v>280.79399999999998</v>
      </c>
      <c r="G741" s="1">
        <f t="shared" si="67"/>
        <v>6.8730000000000473</v>
      </c>
      <c r="H741" s="1">
        <f t="shared" si="68"/>
        <v>10.366000000000042</v>
      </c>
      <c r="I741" s="1">
        <f t="shared" si="69"/>
        <v>7.6440000000000055</v>
      </c>
      <c r="K741" s="1">
        <f t="shared" si="70"/>
        <v>44.371400000000087</v>
      </c>
      <c r="L741" s="1">
        <f t="shared" si="71"/>
        <v>50.658800000000078</v>
      </c>
      <c r="M741" s="1">
        <f t="shared" si="72"/>
        <v>45.759200000000007</v>
      </c>
    </row>
    <row r="742" spans="1:13" x14ac:dyDescent="0.25">
      <c r="A742">
        <v>2040</v>
      </c>
      <c r="B742">
        <v>8</v>
      </c>
      <c r="C742" s="1">
        <v>282.82</v>
      </c>
      <c r="D742" s="1">
        <v>282.25900000000001</v>
      </c>
      <c r="E742" s="1">
        <v>282.05</v>
      </c>
      <c r="G742" s="1">
        <f t="shared" si="67"/>
        <v>9.6700000000000159</v>
      </c>
      <c r="H742" s="1">
        <f t="shared" si="68"/>
        <v>9.1090000000000373</v>
      </c>
      <c r="I742" s="1">
        <f t="shared" si="69"/>
        <v>8.9000000000000341</v>
      </c>
      <c r="K742" s="1">
        <f t="shared" si="70"/>
        <v>49.406000000000034</v>
      </c>
      <c r="L742" s="1">
        <f t="shared" si="71"/>
        <v>48.396200000000064</v>
      </c>
      <c r="M742" s="1">
        <f t="shared" si="72"/>
        <v>48.020000000000067</v>
      </c>
    </row>
    <row r="743" spans="1:13" x14ac:dyDescent="0.25">
      <c r="A743">
        <v>2041</v>
      </c>
      <c r="B743">
        <v>8</v>
      </c>
      <c r="C743" s="1">
        <v>280.93</v>
      </c>
      <c r="D743" s="1">
        <v>282.41800000000001</v>
      </c>
      <c r="E743" s="1">
        <v>281.488</v>
      </c>
      <c r="G743" s="1">
        <f t="shared" si="67"/>
        <v>7.7800000000000296</v>
      </c>
      <c r="H743" s="1">
        <f t="shared" si="68"/>
        <v>9.2680000000000291</v>
      </c>
      <c r="I743" s="1">
        <f t="shared" si="69"/>
        <v>8.3380000000000223</v>
      </c>
      <c r="K743" s="1">
        <f t="shared" si="70"/>
        <v>46.004000000000055</v>
      </c>
      <c r="L743" s="1">
        <f t="shared" si="71"/>
        <v>48.682400000000058</v>
      </c>
      <c r="M743" s="1">
        <f t="shared" si="72"/>
        <v>47.008400000000037</v>
      </c>
    </row>
    <row r="744" spans="1:13" x14ac:dyDescent="0.25">
      <c r="A744">
        <v>2042</v>
      </c>
      <c r="B744">
        <v>8</v>
      </c>
      <c r="C744" s="1">
        <v>284.06700000000001</v>
      </c>
      <c r="D744" s="1">
        <v>283.536</v>
      </c>
      <c r="E744" s="1">
        <v>278.86</v>
      </c>
      <c r="G744" s="1">
        <f t="shared" si="67"/>
        <v>10.91700000000003</v>
      </c>
      <c r="H744" s="1">
        <f t="shared" si="68"/>
        <v>10.386000000000024</v>
      </c>
      <c r="I744" s="1">
        <f t="shared" si="69"/>
        <v>5.7100000000000364</v>
      </c>
      <c r="K744" s="1">
        <f t="shared" si="70"/>
        <v>51.650600000000054</v>
      </c>
      <c r="L744" s="1">
        <f t="shared" si="71"/>
        <v>50.694800000000043</v>
      </c>
      <c r="M744" s="1">
        <f t="shared" si="72"/>
        <v>42.278000000000063</v>
      </c>
    </row>
    <row r="745" spans="1:13" x14ac:dyDescent="0.25">
      <c r="A745">
        <v>2043</v>
      </c>
      <c r="B745">
        <v>8</v>
      </c>
      <c r="C745" s="1">
        <v>283.07100000000003</v>
      </c>
      <c r="D745" s="1">
        <v>278.67599999999999</v>
      </c>
      <c r="E745" s="1">
        <v>283.77999999999997</v>
      </c>
      <c r="G745" s="1">
        <f t="shared" si="67"/>
        <v>9.9210000000000491</v>
      </c>
      <c r="H745" s="1">
        <f t="shared" si="68"/>
        <v>5.5260000000000105</v>
      </c>
      <c r="I745" s="1">
        <f t="shared" si="69"/>
        <v>10.629999999999995</v>
      </c>
      <c r="K745" s="1">
        <f t="shared" si="70"/>
        <v>49.85780000000009</v>
      </c>
      <c r="L745" s="1">
        <f t="shared" si="71"/>
        <v>41.946800000000017</v>
      </c>
      <c r="M745" s="1">
        <f t="shared" si="72"/>
        <v>51.133999999999993</v>
      </c>
    </row>
    <row r="746" spans="1:13" x14ac:dyDescent="0.25">
      <c r="A746">
        <v>2044</v>
      </c>
      <c r="B746">
        <v>8</v>
      </c>
      <c r="C746" s="1">
        <v>282.88099999999997</v>
      </c>
      <c r="D746" s="1">
        <v>283.41199999999998</v>
      </c>
      <c r="E746" s="1">
        <v>280.58100000000002</v>
      </c>
      <c r="G746" s="1">
        <f t="shared" si="67"/>
        <v>9.7309999999999945</v>
      </c>
      <c r="H746" s="1">
        <f t="shared" si="68"/>
        <v>10.262</v>
      </c>
      <c r="I746" s="1">
        <f t="shared" si="69"/>
        <v>7.43100000000004</v>
      </c>
      <c r="K746" s="1">
        <f t="shared" si="70"/>
        <v>49.515799999999992</v>
      </c>
      <c r="L746" s="1">
        <f t="shared" si="71"/>
        <v>50.471600000000002</v>
      </c>
      <c r="M746" s="1">
        <f t="shared" si="72"/>
        <v>45.375800000000069</v>
      </c>
    </row>
    <row r="747" spans="1:13" x14ac:dyDescent="0.25">
      <c r="A747">
        <v>2045</v>
      </c>
      <c r="B747">
        <v>8</v>
      </c>
      <c r="C747" s="1">
        <v>277.363</v>
      </c>
      <c r="D747" s="1">
        <v>282.113</v>
      </c>
      <c r="E747" s="1">
        <v>279.779</v>
      </c>
      <c r="G747" s="1">
        <f t="shared" si="67"/>
        <v>4.2130000000000223</v>
      </c>
      <c r="H747" s="1">
        <f t="shared" si="68"/>
        <v>8.9630000000000223</v>
      </c>
      <c r="I747" s="1">
        <f t="shared" si="69"/>
        <v>6.6290000000000191</v>
      </c>
      <c r="K747" s="1">
        <f t="shared" si="70"/>
        <v>39.58340000000004</v>
      </c>
      <c r="L747" s="1">
        <f t="shared" si="71"/>
        <v>48.133400000000037</v>
      </c>
      <c r="M747" s="1">
        <f t="shared" si="72"/>
        <v>43.932200000000037</v>
      </c>
    </row>
    <row r="748" spans="1:13" x14ac:dyDescent="0.25">
      <c r="A748">
        <v>2046</v>
      </c>
      <c r="B748">
        <v>8</v>
      </c>
      <c r="C748" s="1">
        <v>282.02600000000001</v>
      </c>
      <c r="D748" s="1">
        <v>279.16800000000001</v>
      </c>
      <c r="E748" s="1">
        <v>277.41000000000003</v>
      </c>
      <c r="G748" s="1">
        <f t="shared" si="67"/>
        <v>8.8760000000000332</v>
      </c>
      <c r="H748" s="1">
        <f t="shared" si="68"/>
        <v>6.0180000000000291</v>
      </c>
      <c r="I748" s="1">
        <f t="shared" si="69"/>
        <v>4.2600000000000477</v>
      </c>
      <c r="K748" s="1">
        <f t="shared" si="70"/>
        <v>47.976800000000061</v>
      </c>
      <c r="L748" s="1">
        <f t="shared" si="71"/>
        <v>42.83240000000005</v>
      </c>
      <c r="M748" s="1">
        <f t="shared" si="72"/>
        <v>39.668000000000085</v>
      </c>
    </row>
    <row r="749" spans="1:13" x14ac:dyDescent="0.25">
      <c r="A749">
        <v>2047</v>
      </c>
      <c r="B749">
        <v>8</v>
      </c>
      <c r="C749" s="1">
        <v>279.8</v>
      </c>
      <c r="D749" s="1">
        <v>286.83800000000002</v>
      </c>
      <c r="E749" s="1">
        <v>280.94099999999997</v>
      </c>
      <c r="G749" s="1">
        <f t="shared" si="67"/>
        <v>6.6500000000000341</v>
      </c>
      <c r="H749" s="1">
        <f t="shared" si="68"/>
        <v>13.688000000000045</v>
      </c>
      <c r="I749" s="1">
        <f t="shared" si="69"/>
        <v>7.7909999999999968</v>
      </c>
      <c r="K749" s="1">
        <f t="shared" si="70"/>
        <v>43.970000000000063</v>
      </c>
      <c r="L749" s="1">
        <f t="shared" si="71"/>
        <v>56.638400000000082</v>
      </c>
      <c r="M749" s="1">
        <f t="shared" si="72"/>
        <v>46.023799999999994</v>
      </c>
    </row>
    <row r="750" spans="1:13" x14ac:dyDescent="0.25">
      <c r="A750">
        <v>2048</v>
      </c>
      <c r="B750">
        <v>8</v>
      </c>
      <c r="C750" s="1">
        <v>280.52499999999998</v>
      </c>
      <c r="D750" s="1">
        <v>283.66199999999998</v>
      </c>
      <c r="E750" s="1">
        <v>283.44499999999999</v>
      </c>
      <c r="G750" s="1">
        <f t="shared" si="67"/>
        <v>7.375</v>
      </c>
      <c r="H750" s="1">
        <f t="shared" si="68"/>
        <v>10.512</v>
      </c>
      <c r="I750" s="1">
        <f t="shared" si="69"/>
        <v>10.295000000000016</v>
      </c>
      <c r="K750" s="1">
        <f t="shared" si="70"/>
        <v>45.274999999999999</v>
      </c>
      <c r="L750" s="1">
        <f t="shared" si="71"/>
        <v>50.921599999999998</v>
      </c>
      <c r="M750" s="1">
        <f t="shared" si="72"/>
        <v>50.531000000000034</v>
      </c>
    </row>
    <row r="751" spans="1:13" x14ac:dyDescent="0.25">
      <c r="A751">
        <v>2049</v>
      </c>
      <c r="B751">
        <v>8</v>
      </c>
      <c r="C751" s="1">
        <v>284.01400000000001</v>
      </c>
      <c r="D751" s="1">
        <v>283.56</v>
      </c>
      <c r="E751" s="1">
        <v>281.358</v>
      </c>
      <c r="G751" s="1">
        <f t="shared" si="67"/>
        <v>10.864000000000033</v>
      </c>
      <c r="H751" s="1">
        <f t="shared" si="68"/>
        <v>10.410000000000025</v>
      </c>
      <c r="I751" s="1">
        <f t="shared" si="69"/>
        <v>8.2080000000000268</v>
      </c>
      <c r="K751" s="1">
        <f t="shared" si="70"/>
        <v>51.555200000000056</v>
      </c>
      <c r="L751" s="1">
        <f t="shared" si="71"/>
        <v>50.738000000000042</v>
      </c>
      <c r="M751" s="1">
        <f t="shared" si="72"/>
        <v>46.77440000000005</v>
      </c>
    </row>
    <row r="752" spans="1:13" x14ac:dyDescent="0.25">
      <c r="A752">
        <v>2050</v>
      </c>
      <c r="B752">
        <v>8</v>
      </c>
      <c r="C752" s="1">
        <v>279.49099999999999</v>
      </c>
      <c r="D752" s="1">
        <v>284.37599999999998</v>
      </c>
      <c r="E752" s="1">
        <v>282.18900000000002</v>
      </c>
      <c r="G752" s="1">
        <f t="shared" si="67"/>
        <v>6.3410000000000082</v>
      </c>
      <c r="H752" s="1">
        <f t="shared" si="68"/>
        <v>11.225999999999999</v>
      </c>
      <c r="I752" s="1">
        <f t="shared" si="69"/>
        <v>9.0390000000000441</v>
      </c>
      <c r="K752" s="1">
        <f t="shared" si="70"/>
        <v>43.413800000000016</v>
      </c>
      <c r="L752" s="1">
        <f t="shared" si="71"/>
        <v>52.206800000000001</v>
      </c>
      <c r="M752" s="1">
        <f t="shared" si="72"/>
        <v>48.270200000000081</v>
      </c>
    </row>
    <row r="753" spans="1:13" x14ac:dyDescent="0.25">
      <c r="A753">
        <v>2051</v>
      </c>
      <c r="B753">
        <v>8</v>
      </c>
      <c r="C753" s="1">
        <v>278.11200000000002</v>
      </c>
      <c r="D753" s="1">
        <v>282.75700000000001</v>
      </c>
      <c r="E753" s="1">
        <v>282.05500000000001</v>
      </c>
      <c r="G753" s="1">
        <f t="shared" si="67"/>
        <v>4.9620000000000459</v>
      </c>
      <c r="H753" s="1">
        <f t="shared" si="68"/>
        <v>9.6070000000000277</v>
      </c>
      <c r="I753" s="1">
        <f t="shared" si="69"/>
        <v>8.9050000000000296</v>
      </c>
      <c r="K753" s="1">
        <f t="shared" si="70"/>
        <v>40.931600000000081</v>
      </c>
      <c r="L753" s="1">
        <f t="shared" si="71"/>
        <v>49.29260000000005</v>
      </c>
      <c r="M753" s="1">
        <f t="shared" si="72"/>
        <v>48.029000000000053</v>
      </c>
    </row>
    <row r="754" spans="1:13" x14ac:dyDescent="0.25">
      <c r="A754">
        <v>2052</v>
      </c>
      <c r="B754">
        <v>8</v>
      </c>
      <c r="C754" s="1">
        <v>282.86200000000002</v>
      </c>
      <c r="D754" s="1">
        <v>282.52600000000001</v>
      </c>
      <c r="E754" s="1">
        <v>281.69200000000001</v>
      </c>
      <c r="G754" s="1">
        <f t="shared" si="67"/>
        <v>9.7120000000000459</v>
      </c>
      <c r="H754" s="1">
        <f t="shared" si="68"/>
        <v>9.3760000000000332</v>
      </c>
      <c r="I754" s="1">
        <f t="shared" si="69"/>
        <v>8.54200000000003</v>
      </c>
      <c r="K754" s="1">
        <f t="shared" si="70"/>
        <v>49.481600000000086</v>
      </c>
      <c r="L754" s="1">
        <f t="shared" si="71"/>
        <v>48.87680000000006</v>
      </c>
      <c r="M754" s="1">
        <f t="shared" si="72"/>
        <v>47.375600000000055</v>
      </c>
    </row>
    <row r="755" spans="1:13" x14ac:dyDescent="0.25">
      <c r="A755">
        <v>2053</v>
      </c>
      <c r="B755">
        <v>8</v>
      </c>
      <c r="C755" s="1">
        <v>280.07600000000002</v>
      </c>
      <c r="D755" s="1">
        <v>283.41800000000001</v>
      </c>
      <c r="E755" s="1">
        <v>283.291</v>
      </c>
      <c r="G755" s="1">
        <f t="shared" si="67"/>
        <v>6.9260000000000446</v>
      </c>
      <c r="H755" s="1">
        <f t="shared" si="68"/>
        <v>10.268000000000029</v>
      </c>
      <c r="I755" s="1">
        <f t="shared" si="69"/>
        <v>10.14100000000002</v>
      </c>
      <c r="K755" s="1">
        <f t="shared" si="70"/>
        <v>44.466800000000077</v>
      </c>
      <c r="L755" s="1">
        <f t="shared" si="71"/>
        <v>50.482400000000055</v>
      </c>
      <c r="M755" s="1">
        <f t="shared" si="72"/>
        <v>50.253800000000041</v>
      </c>
    </row>
    <row r="756" spans="1:13" x14ac:dyDescent="0.25">
      <c r="A756">
        <v>2054</v>
      </c>
      <c r="B756">
        <v>8</v>
      </c>
      <c r="C756" s="1">
        <v>279.303</v>
      </c>
      <c r="D756" s="1">
        <v>283.12599999999998</v>
      </c>
      <c r="E756" s="1">
        <v>285.02600000000001</v>
      </c>
      <c r="G756" s="1">
        <f t="shared" si="67"/>
        <v>6.15300000000002</v>
      </c>
      <c r="H756" s="1">
        <f t="shared" si="68"/>
        <v>9.9759999999999991</v>
      </c>
      <c r="I756" s="1">
        <f t="shared" si="69"/>
        <v>11.876000000000033</v>
      </c>
      <c r="K756" s="1">
        <f t="shared" si="70"/>
        <v>43.075400000000037</v>
      </c>
      <c r="L756" s="1">
        <f t="shared" si="71"/>
        <v>49.956800000000001</v>
      </c>
      <c r="M756" s="1">
        <f t="shared" si="72"/>
        <v>53.37680000000006</v>
      </c>
    </row>
    <row r="757" spans="1:13" x14ac:dyDescent="0.25">
      <c r="A757">
        <v>2055</v>
      </c>
      <c r="B757">
        <v>8</v>
      </c>
      <c r="C757" s="1">
        <v>282.90100000000001</v>
      </c>
      <c r="D757" s="1">
        <v>280.303</v>
      </c>
      <c r="E757" s="1">
        <v>284.93200000000002</v>
      </c>
      <c r="G757" s="1">
        <f t="shared" si="67"/>
        <v>9.7510000000000332</v>
      </c>
      <c r="H757" s="1">
        <f t="shared" si="68"/>
        <v>7.15300000000002</v>
      </c>
      <c r="I757" s="1">
        <f t="shared" si="69"/>
        <v>11.782000000000039</v>
      </c>
      <c r="K757" s="1">
        <f t="shared" si="70"/>
        <v>49.551800000000057</v>
      </c>
      <c r="L757" s="1">
        <f t="shared" si="71"/>
        <v>44.875400000000035</v>
      </c>
      <c r="M757" s="1">
        <f t="shared" si="72"/>
        <v>53.20760000000007</v>
      </c>
    </row>
    <row r="758" spans="1:13" x14ac:dyDescent="0.25">
      <c r="A758">
        <v>2056</v>
      </c>
      <c r="B758">
        <v>8</v>
      </c>
      <c r="C758" s="1">
        <v>281.69299999999998</v>
      </c>
      <c r="D758" s="1">
        <v>283.54000000000002</v>
      </c>
      <c r="E758" s="1">
        <v>281.661</v>
      </c>
      <c r="G758" s="1">
        <f t="shared" si="67"/>
        <v>8.5430000000000064</v>
      </c>
      <c r="H758" s="1">
        <f t="shared" si="68"/>
        <v>10.390000000000043</v>
      </c>
      <c r="I758" s="1">
        <f t="shared" si="69"/>
        <v>8.5110000000000241</v>
      </c>
      <c r="K758" s="1">
        <f t="shared" si="70"/>
        <v>47.377400000000009</v>
      </c>
      <c r="L758" s="1">
        <f t="shared" si="71"/>
        <v>50.702000000000083</v>
      </c>
      <c r="M758" s="1">
        <f t="shared" si="72"/>
        <v>47.319800000000043</v>
      </c>
    </row>
    <row r="759" spans="1:13" x14ac:dyDescent="0.25">
      <c r="A759">
        <v>2057</v>
      </c>
      <c r="B759">
        <v>8</v>
      </c>
      <c r="C759" s="1">
        <v>279.49099999999999</v>
      </c>
      <c r="D759" s="1">
        <v>284.90199999999999</v>
      </c>
      <c r="E759" s="1">
        <v>280.91500000000002</v>
      </c>
      <c r="G759" s="1">
        <f t="shared" si="67"/>
        <v>6.3410000000000082</v>
      </c>
      <c r="H759" s="1">
        <f t="shared" si="68"/>
        <v>11.75200000000001</v>
      </c>
      <c r="I759" s="1">
        <f t="shared" si="69"/>
        <v>7.7650000000000432</v>
      </c>
      <c r="K759" s="1">
        <f t="shared" si="70"/>
        <v>43.413800000000016</v>
      </c>
      <c r="L759" s="1">
        <f t="shared" si="71"/>
        <v>53.153600000000019</v>
      </c>
      <c r="M759" s="1">
        <f t="shared" si="72"/>
        <v>45.977000000000075</v>
      </c>
    </row>
    <row r="760" spans="1:13" x14ac:dyDescent="0.25">
      <c r="A760">
        <v>2058</v>
      </c>
      <c r="B760">
        <v>8</v>
      </c>
      <c r="C760" s="1">
        <v>281.274</v>
      </c>
      <c r="D760" s="1">
        <v>283.77800000000002</v>
      </c>
      <c r="E760" s="1">
        <v>283.07900000000001</v>
      </c>
      <c r="G760" s="1">
        <f t="shared" si="67"/>
        <v>8.1240000000000236</v>
      </c>
      <c r="H760" s="1">
        <f t="shared" si="68"/>
        <v>10.628000000000043</v>
      </c>
      <c r="I760" s="1">
        <f t="shared" si="69"/>
        <v>9.9290000000000305</v>
      </c>
      <c r="K760" s="1">
        <f t="shared" si="70"/>
        <v>46.62320000000004</v>
      </c>
      <c r="L760" s="1">
        <f t="shared" si="71"/>
        <v>51.13040000000008</v>
      </c>
      <c r="M760" s="1">
        <f t="shared" si="72"/>
        <v>49.872200000000056</v>
      </c>
    </row>
    <row r="761" spans="1:13" x14ac:dyDescent="0.25">
      <c r="A761">
        <v>2059</v>
      </c>
      <c r="B761">
        <v>8</v>
      </c>
      <c r="C761" s="1">
        <v>281.76499999999999</v>
      </c>
      <c r="D761" s="1">
        <v>281.83800000000002</v>
      </c>
      <c r="E761" s="1">
        <v>281.99200000000002</v>
      </c>
      <c r="G761" s="1">
        <f t="shared" si="67"/>
        <v>8.6150000000000091</v>
      </c>
      <c r="H761" s="1">
        <f t="shared" si="68"/>
        <v>8.688000000000045</v>
      </c>
      <c r="I761" s="1">
        <f t="shared" si="69"/>
        <v>8.8420000000000414</v>
      </c>
      <c r="K761" s="1">
        <f t="shared" si="70"/>
        <v>47.507000000000019</v>
      </c>
      <c r="L761" s="1">
        <f t="shared" si="71"/>
        <v>47.638400000000082</v>
      </c>
      <c r="M761" s="1">
        <f t="shared" si="72"/>
        <v>47.915600000000076</v>
      </c>
    </row>
    <row r="762" spans="1:13" x14ac:dyDescent="0.25">
      <c r="A762">
        <v>2060</v>
      </c>
      <c r="B762">
        <v>8</v>
      </c>
      <c r="C762" s="1">
        <v>279.19499999999999</v>
      </c>
      <c r="D762" s="1">
        <v>283.137</v>
      </c>
      <c r="E762" s="1">
        <v>280.43299999999999</v>
      </c>
      <c r="G762" s="1">
        <f t="shared" si="67"/>
        <v>6.0450000000000159</v>
      </c>
      <c r="H762" s="1">
        <f t="shared" si="68"/>
        <v>9.9870000000000232</v>
      </c>
      <c r="I762" s="1">
        <f t="shared" si="69"/>
        <v>7.2830000000000155</v>
      </c>
      <c r="K762" s="1">
        <f t="shared" si="70"/>
        <v>42.881000000000029</v>
      </c>
      <c r="L762" s="1">
        <f t="shared" si="71"/>
        <v>49.976600000000047</v>
      </c>
      <c r="M762" s="1">
        <f t="shared" si="72"/>
        <v>45.109400000000029</v>
      </c>
    </row>
    <row r="763" spans="1:13" x14ac:dyDescent="0.25">
      <c r="A763">
        <v>2061</v>
      </c>
      <c r="B763">
        <v>8</v>
      </c>
      <c r="C763" s="1">
        <v>283.66399999999999</v>
      </c>
      <c r="D763" s="1">
        <v>284.78300000000002</v>
      </c>
      <c r="E763" s="1">
        <v>282.42899999999997</v>
      </c>
      <c r="G763" s="1">
        <f t="shared" si="67"/>
        <v>10.51400000000001</v>
      </c>
      <c r="H763" s="1">
        <f t="shared" si="68"/>
        <v>11.633000000000038</v>
      </c>
      <c r="I763" s="1">
        <f t="shared" si="69"/>
        <v>9.2789999999999964</v>
      </c>
      <c r="K763" s="1">
        <f t="shared" si="70"/>
        <v>50.925200000000018</v>
      </c>
      <c r="L763" s="1">
        <f t="shared" si="71"/>
        <v>52.93940000000007</v>
      </c>
      <c r="M763" s="1">
        <f t="shared" si="72"/>
        <v>48.702199999999991</v>
      </c>
    </row>
    <row r="764" spans="1:13" x14ac:dyDescent="0.25">
      <c r="A764">
        <v>2062</v>
      </c>
      <c r="B764">
        <v>8</v>
      </c>
      <c r="C764" s="1">
        <v>279.92200000000003</v>
      </c>
      <c r="D764" s="1">
        <v>284.399</v>
      </c>
      <c r="E764" s="1">
        <v>283.00400000000002</v>
      </c>
      <c r="G764" s="1">
        <f t="shared" si="67"/>
        <v>6.7720000000000482</v>
      </c>
      <c r="H764" s="1">
        <f t="shared" si="68"/>
        <v>11.249000000000024</v>
      </c>
      <c r="I764" s="1">
        <f t="shared" si="69"/>
        <v>9.8540000000000418</v>
      </c>
      <c r="K764" s="1">
        <f t="shared" si="70"/>
        <v>44.189600000000084</v>
      </c>
      <c r="L764" s="1">
        <f t="shared" si="71"/>
        <v>52.24820000000004</v>
      </c>
      <c r="M764" s="1">
        <f t="shared" si="72"/>
        <v>49.737200000000072</v>
      </c>
    </row>
    <row r="765" spans="1:13" x14ac:dyDescent="0.25">
      <c r="A765">
        <v>2063</v>
      </c>
      <c r="B765">
        <v>8</v>
      </c>
      <c r="C765" s="1">
        <v>280.02800000000002</v>
      </c>
      <c r="D765" s="1">
        <v>282.59399999999999</v>
      </c>
      <c r="E765" s="1">
        <v>282.28800000000001</v>
      </c>
      <c r="G765" s="1">
        <f t="shared" si="67"/>
        <v>6.8780000000000427</v>
      </c>
      <c r="H765" s="1">
        <f t="shared" si="68"/>
        <v>9.4440000000000168</v>
      </c>
      <c r="I765" s="1">
        <f t="shared" si="69"/>
        <v>9.1380000000000337</v>
      </c>
      <c r="K765" s="1">
        <f t="shared" si="70"/>
        <v>44.38040000000008</v>
      </c>
      <c r="L765" s="1">
        <f t="shared" si="71"/>
        <v>48.99920000000003</v>
      </c>
      <c r="M765" s="1">
        <f t="shared" si="72"/>
        <v>48.448400000000063</v>
      </c>
    </row>
    <row r="766" spans="1:13" x14ac:dyDescent="0.25">
      <c r="A766">
        <v>2064</v>
      </c>
      <c r="B766">
        <v>8</v>
      </c>
      <c r="C766" s="1">
        <v>281.471</v>
      </c>
      <c r="D766" s="1">
        <v>281.96800000000002</v>
      </c>
      <c r="E766" s="1">
        <v>280.24400000000003</v>
      </c>
      <c r="G766" s="1">
        <f t="shared" si="67"/>
        <v>8.3210000000000264</v>
      </c>
      <c r="H766" s="1">
        <f t="shared" si="68"/>
        <v>8.8180000000000405</v>
      </c>
      <c r="I766" s="1">
        <f t="shared" si="69"/>
        <v>7.0940000000000509</v>
      </c>
      <c r="K766" s="1">
        <f t="shared" si="70"/>
        <v>46.977800000000045</v>
      </c>
      <c r="L766" s="1">
        <f t="shared" si="71"/>
        <v>47.87240000000007</v>
      </c>
      <c r="M766" s="1">
        <f t="shared" si="72"/>
        <v>44.76920000000009</v>
      </c>
    </row>
    <row r="767" spans="1:13" x14ac:dyDescent="0.25">
      <c r="A767">
        <v>2065</v>
      </c>
      <c r="B767">
        <v>8</v>
      </c>
      <c r="C767" s="1">
        <v>280.18599999999998</v>
      </c>
      <c r="D767" s="1">
        <v>284.15600000000001</v>
      </c>
      <c r="E767" s="1">
        <v>282.291</v>
      </c>
      <c r="G767" s="1">
        <f t="shared" si="67"/>
        <v>7.0360000000000014</v>
      </c>
      <c r="H767" s="1">
        <f t="shared" si="68"/>
        <v>11.006000000000029</v>
      </c>
      <c r="I767" s="1">
        <f t="shared" si="69"/>
        <v>9.1410000000000196</v>
      </c>
      <c r="K767" s="1">
        <f t="shared" si="70"/>
        <v>44.6648</v>
      </c>
      <c r="L767" s="1">
        <f t="shared" si="71"/>
        <v>51.810800000000057</v>
      </c>
      <c r="M767" s="1">
        <f t="shared" si="72"/>
        <v>48.453800000000037</v>
      </c>
    </row>
    <row r="768" spans="1:13" x14ac:dyDescent="0.25">
      <c r="A768">
        <v>2066</v>
      </c>
      <c r="B768">
        <v>8</v>
      </c>
      <c r="C768" s="1">
        <v>278.90800000000002</v>
      </c>
      <c r="D768" s="1">
        <v>282.048</v>
      </c>
      <c r="E768" s="1">
        <v>281.25700000000001</v>
      </c>
      <c r="G768" s="1">
        <f t="shared" si="67"/>
        <v>5.7580000000000382</v>
      </c>
      <c r="H768" s="1">
        <f t="shared" si="68"/>
        <v>8.8980000000000246</v>
      </c>
      <c r="I768" s="1">
        <f t="shared" si="69"/>
        <v>8.1070000000000277</v>
      </c>
      <c r="K768" s="1">
        <f t="shared" si="70"/>
        <v>42.364400000000067</v>
      </c>
      <c r="L768" s="1">
        <f t="shared" si="71"/>
        <v>48.016400000000047</v>
      </c>
      <c r="M768" s="1">
        <f t="shared" si="72"/>
        <v>46.592600000000047</v>
      </c>
    </row>
    <row r="769" spans="1:13" x14ac:dyDescent="0.25">
      <c r="A769">
        <v>2067</v>
      </c>
      <c r="B769">
        <v>8</v>
      </c>
      <c r="C769" s="1">
        <v>278.84399999999999</v>
      </c>
      <c r="D769" s="1">
        <v>282.55599999999998</v>
      </c>
      <c r="E769" s="1">
        <v>280.83199999999999</v>
      </c>
      <c r="G769" s="1">
        <f t="shared" si="67"/>
        <v>5.6940000000000168</v>
      </c>
      <c r="H769" s="1">
        <f t="shared" si="68"/>
        <v>9.4060000000000059</v>
      </c>
      <c r="I769" s="1">
        <f t="shared" si="69"/>
        <v>7.6820000000000164</v>
      </c>
      <c r="K769" s="1">
        <f t="shared" si="70"/>
        <v>42.24920000000003</v>
      </c>
      <c r="L769" s="1">
        <f t="shared" si="71"/>
        <v>48.930800000000012</v>
      </c>
      <c r="M769" s="1">
        <f t="shared" si="72"/>
        <v>45.827600000000032</v>
      </c>
    </row>
    <row r="770" spans="1:13" x14ac:dyDescent="0.25">
      <c r="A770">
        <v>2068</v>
      </c>
      <c r="B770">
        <v>8</v>
      </c>
      <c r="C770" s="1">
        <v>282.452</v>
      </c>
      <c r="D770" s="1">
        <v>283.47699999999998</v>
      </c>
      <c r="E770" s="1">
        <v>280.21800000000002</v>
      </c>
      <c r="G770" s="1">
        <f t="shared" si="67"/>
        <v>9.3020000000000209</v>
      </c>
      <c r="H770" s="1">
        <f t="shared" si="68"/>
        <v>10.326999999999998</v>
      </c>
      <c r="I770" s="1">
        <f t="shared" si="69"/>
        <v>7.0680000000000405</v>
      </c>
      <c r="K770" s="1">
        <f t="shared" si="70"/>
        <v>48.743600000000043</v>
      </c>
      <c r="L770" s="1">
        <f t="shared" si="71"/>
        <v>50.5886</v>
      </c>
      <c r="M770" s="1">
        <f t="shared" si="72"/>
        <v>44.722400000000071</v>
      </c>
    </row>
    <row r="771" spans="1:13" x14ac:dyDescent="0.25">
      <c r="A771">
        <v>2069</v>
      </c>
      <c r="B771">
        <v>8</v>
      </c>
      <c r="C771" s="1">
        <v>280.15100000000001</v>
      </c>
      <c r="D771" s="1">
        <v>286.18799999999999</v>
      </c>
      <c r="E771" s="1">
        <v>282.59300000000002</v>
      </c>
      <c r="G771" s="1">
        <f t="shared" ref="G771:G834" si="73">C771-273.15</f>
        <v>7.0010000000000332</v>
      </c>
      <c r="H771" s="1">
        <f t="shared" ref="H771:H834" si="74">D771-273.15</f>
        <v>13.038000000000011</v>
      </c>
      <c r="I771" s="1">
        <f t="shared" ref="I771:I834" si="75">E771-273.15</f>
        <v>9.4430000000000405</v>
      </c>
      <c r="K771" s="1">
        <f t="shared" ref="K771:K834" si="76">G771*(9/5)+32</f>
        <v>44.601800000000061</v>
      </c>
      <c r="L771" s="1">
        <f t="shared" si="71"/>
        <v>55.468400000000017</v>
      </c>
      <c r="M771" s="1">
        <f t="shared" si="72"/>
        <v>48.99740000000007</v>
      </c>
    </row>
    <row r="772" spans="1:13" x14ac:dyDescent="0.25">
      <c r="A772">
        <v>2070</v>
      </c>
      <c r="B772">
        <v>8</v>
      </c>
      <c r="C772" s="1">
        <v>283.12599999999998</v>
      </c>
      <c r="D772" s="1">
        <v>282.88400000000001</v>
      </c>
      <c r="E772" s="1">
        <v>279.64800000000002</v>
      </c>
      <c r="G772" s="1">
        <f t="shared" si="73"/>
        <v>9.9759999999999991</v>
      </c>
      <c r="H772" s="1">
        <f t="shared" si="74"/>
        <v>9.7340000000000373</v>
      </c>
      <c r="I772" s="1">
        <f t="shared" si="75"/>
        <v>6.4980000000000473</v>
      </c>
      <c r="K772" s="1">
        <f t="shared" si="76"/>
        <v>49.956800000000001</v>
      </c>
      <c r="L772" s="1">
        <f t="shared" ref="L772:L835" si="77">H772*(9/5)+32</f>
        <v>49.521200000000064</v>
      </c>
      <c r="M772" s="1">
        <f t="shared" ref="M772:M835" si="78">I772*(9/5)+32</f>
        <v>43.696400000000082</v>
      </c>
    </row>
    <row r="773" spans="1:13" x14ac:dyDescent="0.25">
      <c r="A773">
        <v>2071</v>
      </c>
      <c r="B773">
        <v>8</v>
      </c>
      <c r="C773" s="1">
        <v>283.03699999999998</v>
      </c>
      <c r="D773" s="1">
        <v>282.89800000000002</v>
      </c>
      <c r="E773" s="1">
        <v>283.01299999999998</v>
      </c>
      <c r="G773" s="1">
        <f t="shared" si="73"/>
        <v>9.8870000000000005</v>
      </c>
      <c r="H773" s="1">
        <f t="shared" si="74"/>
        <v>9.7480000000000473</v>
      </c>
      <c r="I773" s="1">
        <f t="shared" si="75"/>
        <v>9.8629999999999995</v>
      </c>
      <c r="K773" s="1">
        <f t="shared" si="76"/>
        <v>49.796599999999998</v>
      </c>
      <c r="L773" s="1">
        <f t="shared" si="77"/>
        <v>49.546400000000091</v>
      </c>
      <c r="M773" s="1">
        <f t="shared" si="78"/>
        <v>49.753399999999999</v>
      </c>
    </row>
    <row r="774" spans="1:13" x14ac:dyDescent="0.25">
      <c r="A774">
        <v>2072</v>
      </c>
      <c r="B774">
        <v>8</v>
      </c>
      <c r="C774" s="1">
        <v>280.64800000000002</v>
      </c>
      <c r="D774" s="1">
        <v>282.81</v>
      </c>
      <c r="E774" s="1">
        <v>280.90699999999998</v>
      </c>
      <c r="G774" s="1">
        <f t="shared" si="73"/>
        <v>7.4980000000000473</v>
      </c>
      <c r="H774" s="1">
        <f t="shared" si="74"/>
        <v>9.660000000000025</v>
      </c>
      <c r="I774" s="1">
        <f t="shared" si="75"/>
        <v>7.757000000000005</v>
      </c>
      <c r="K774" s="1">
        <f t="shared" si="76"/>
        <v>45.496400000000087</v>
      </c>
      <c r="L774" s="1">
        <f t="shared" si="77"/>
        <v>49.388000000000048</v>
      </c>
      <c r="M774" s="1">
        <f t="shared" si="78"/>
        <v>45.962600000000009</v>
      </c>
    </row>
    <row r="775" spans="1:13" x14ac:dyDescent="0.25">
      <c r="A775">
        <v>2073</v>
      </c>
      <c r="B775">
        <v>8</v>
      </c>
      <c r="C775" s="1">
        <v>282.86799999999999</v>
      </c>
      <c r="D775" s="1">
        <v>282.46499999999997</v>
      </c>
      <c r="E775" s="1">
        <v>281.96699999999998</v>
      </c>
      <c r="G775" s="1">
        <f t="shared" si="73"/>
        <v>9.7180000000000177</v>
      </c>
      <c r="H775" s="1">
        <f t="shared" si="74"/>
        <v>9.3149999999999977</v>
      </c>
      <c r="I775" s="1">
        <f t="shared" si="75"/>
        <v>8.8170000000000073</v>
      </c>
      <c r="K775" s="1">
        <f t="shared" si="76"/>
        <v>49.492400000000032</v>
      </c>
      <c r="L775" s="1">
        <f t="shared" si="77"/>
        <v>48.766999999999996</v>
      </c>
      <c r="M775" s="1">
        <f t="shared" si="78"/>
        <v>47.87060000000001</v>
      </c>
    </row>
    <row r="776" spans="1:13" x14ac:dyDescent="0.25">
      <c r="A776">
        <v>2074</v>
      </c>
      <c r="B776">
        <v>8</v>
      </c>
      <c r="C776" s="1">
        <v>278.70100000000002</v>
      </c>
      <c r="D776" s="1">
        <v>284.78500000000003</v>
      </c>
      <c r="E776" s="1">
        <v>281.07</v>
      </c>
      <c r="G776" s="1">
        <f t="shared" si="73"/>
        <v>5.5510000000000446</v>
      </c>
      <c r="H776" s="1">
        <f t="shared" si="74"/>
        <v>11.635000000000048</v>
      </c>
      <c r="I776" s="1">
        <f t="shared" si="75"/>
        <v>7.9200000000000159</v>
      </c>
      <c r="K776" s="1">
        <f t="shared" si="76"/>
        <v>41.991800000000083</v>
      </c>
      <c r="L776" s="1">
        <f t="shared" si="77"/>
        <v>52.943000000000083</v>
      </c>
      <c r="M776" s="1">
        <f t="shared" si="78"/>
        <v>46.256000000000029</v>
      </c>
    </row>
    <row r="777" spans="1:13" x14ac:dyDescent="0.25">
      <c r="A777">
        <v>2075</v>
      </c>
      <c r="B777">
        <v>8</v>
      </c>
      <c r="C777" s="1">
        <v>280.47000000000003</v>
      </c>
      <c r="D777" s="1">
        <v>282.85300000000001</v>
      </c>
      <c r="E777" s="1">
        <v>281.779</v>
      </c>
      <c r="G777" s="1">
        <f t="shared" si="73"/>
        <v>7.32000000000005</v>
      </c>
      <c r="H777" s="1">
        <f t="shared" si="74"/>
        <v>9.7030000000000314</v>
      </c>
      <c r="I777" s="1">
        <f t="shared" si="75"/>
        <v>8.6290000000000191</v>
      </c>
      <c r="K777" s="1">
        <f t="shared" si="76"/>
        <v>45.176000000000087</v>
      </c>
      <c r="L777" s="1">
        <f t="shared" si="77"/>
        <v>49.465400000000059</v>
      </c>
      <c r="M777" s="1">
        <f t="shared" si="78"/>
        <v>47.532200000000032</v>
      </c>
    </row>
    <row r="778" spans="1:13" x14ac:dyDescent="0.25">
      <c r="A778">
        <v>2076</v>
      </c>
      <c r="B778">
        <v>8</v>
      </c>
      <c r="C778" s="1">
        <v>280.238</v>
      </c>
      <c r="D778" s="1">
        <v>284.18700000000001</v>
      </c>
      <c r="E778" s="1">
        <v>283.56200000000001</v>
      </c>
      <c r="G778" s="1">
        <f t="shared" si="73"/>
        <v>7.0880000000000223</v>
      </c>
      <c r="H778" s="1">
        <f t="shared" si="74"/>
        <v>11.037000000000035</v>
      </c>
      <c r="I778" s="1">
        <f t="shared" si="75"/>
        <v>10.412000000000035</v>
      </c>
      <c r="K778" s="1">
        <f t="shared" si="76"/>
        <v>44.758400000000037</v>
      </c>
      <c r="L778" s="1">
        <f t="shared" si="77"/>
        <v>51.866600000000062</v>
      </c>
      <c r="M778" s="1">
        <f t="shared" si="78"/>
        <v>50.741600000000062</v>
      </c>
    </row>
    <row r="779" spans="1:13" x14ac:dyDescent="0.25">
      <c r="A779">
        <v>2077</v>
      </c>
      <c r="B779">
        <v>8</v>
      </c>
      <c r="C779" s="1">
        <v>280.31799999999998</v>
      </c>
      <c r="D779" s="1">
        <v>284.39100000000002</v>
      </c>
      <c r="E779" s="1">
        <v>285.13</v>
      </c>
      <c r="G779" s="1">
        <f t="shared" si="73"/>
        <v>7.1680000000000064</v>
      </c>
      <c r="H779" s="1">
        <f t="shared" si="74"/>
        <v>11.241000000000042</v>
      </c>
      <c r="I779" s="1">
        <f t="shared" si="75"/>
        <v>11.980000000000018</v>
      </c>
      <c r="K779" s="1">
        <f t="shared" si="76"/>
        <v>44.902400000000014</v>
      </c>
      <c r="L779" s="1">
        <f t="shared" si="77"/>
        <v>52.233800000000073</v>
      </c>
      <c r="M779" s="1">
        <f t="shared" si="78"/>
        <v>53.564000000000036</v>
      </c>
    </row>
    <row r="780" spans="1:13" x14ac:dyDescent="0.25">
      <c r="A780">
        <v>2078</v>
      </c>
      <c r="B780">
        <v>8</v>
      </c>
      <c r="C780" s="1">
        <v>278.53899999999999</v>
      </c>
      <c r="D780" s="1">
        <v>283.41500000000002</v>
      </c>
      <c r="E780" s="1">
        <v>280.98599999999999</v>
      </c>
      <c r="G780" s="1">
        <f t="shared" si="73"/>
        <v>5.38900000000001</v>
      </c>
      <c r="H780" s="1">
        <f t="shared" si="74"/>
        <v>10.265000000000043</v>
      </c>
      <c r="I780" s="1">
        <f t="shared" si="75"/>
        <v>7.8360000000000127</v>
      </c>
      <c r="K780" s="1">
        <f t="shared" si="76"/>
        <v>41.700200000000017</v>
      </c>
      <c r="L780" s="1">
        <f t="shared" si="77"/>
        <v>50.477000000000075</v>
      </c>
      <c r="M780" s="1">
        <f t="shared" si="78"/>
        <v>46.104800000000026</v>
      </c>
    </row>
    <row r="781" spans="1:13" x14ac:dyDescent="0.25">
      <c r="A781">
        <v>2079</v>
      </c>
      <c r="B781">
        <v>8</v>
      </c>
      <c r="C781" s="1">
        <v>281.39699999999999</v>
      </c>
      <c r="D781" s="1">
        <v>284.29700000000003</v>
      </c>
      <c r="E781" s="1">
        <v>283.78699999999998</v>
      </c>
      <c r="G781" s="1">
        <f t="shared" si="73"/>
        <v>8.2470000000000141</v>
      </c>
      <c r="H781" s="1">
        <f t="shared" si="74"/>
        <v>11.147000000000048</v>
      </c>
      <c r="I781" s="1">
        <f t="shared" si="75"/>
        <v>10.637</v>
      </c>
      <c r="K781" s="1">
        <f t="shared" si="76"/>
        <v>46.844600000000028</v>
      </c>
      <c r="L781" s="1">
        <f t="shared" si="77"/>
        <v>52.064600000000084</v>
      </c>
      <c r="M781" s="1">
        <f t="shared" si="78"/>
        <v>51.146600000000007</v>
      </c>
    </row>
    <row r="782" spans="1:13" x14ac:dyDescent="0.25">
      <c r="A782">
        <v>2080</v>
      </c>
      <c r="B782">
        <v>8</v>
      </c>
      <c r="C782" s="1">
        <v>281.77</v>
      </c>
      <c r="D782" s="1">
        <v>286.02300000000002</v>
      </c>
      <c r="E782" s="1">
        <v>284.79199999999997</v>
      </c>
      <c r="G782" s="1">
        <f t="shared" si="73"/>
        <v>8.6200000000000045</v>
      </c>
      <c r="H782" s="1">
        <f t="shared" si="74"/>
        <v>12.873000000000047</v>
      </c>
      <c r="I782" s="1">
        <f t="shared" si="75"/>
        <v>11.641999999999996</v>
      </c>
      <c r="K782" s="1">
        <f t="shared" si="76"/>
        <v>47.516000000000005</v>
      </c>
      <c r="L782" s="1">
        <f t="shared" si="77"/>
        <v>55.171400000000091</v>
      </c>
      <c r="M782" s="1">
        <f t="shared" si="78"/>
        <v>52.95559999999999</v>
      </c>
    </row>
    <row r="783" spans="1:13" x14ac:dyDescent="0.25">
      <c r="A783">
        <v>2081</v>
      </c>
      <c r="B783">
        <v>8</v>
      </c>
      <c r="C783" s="1">
        <v>281.87700000000001</v>
      </c>
      <c r="D783" s="1">
        <v>283.84699999999998</v>
      </c>
      <c r="E783" s="1">
        <v>280.166</v>
      </c>
      <c r="G783" s="1">
        <f t="shared" si="73"/>
        <v>8.7270000000000323</v>
      </c>
      <c r="H783" s="1">
        <f t="shared" si="74"/>
        <v>10.697000000000003</v>
      </c>
      <c r="I783" s="1">
        <f t="shared" si="75"/>
        <v>7.0160000000000196</v>
      </c>
      <c r="K783" s="1">
        <f t="shared" si="76"/>
        <v>47.708600000000061</v>
      </c>
      <c r="L783" s="1">
        <f t="shared" si="77"/>
        <v>51.254600000000011</v>
      </c>
      <c r="M783" s="1">
        <f t="shared" si="78"/>
        <v>44.628800000000034</v>
      </c>
    </row>
    <row r="784" spans="1:13" x14ac:dyDescent="0.25">
      <c r="A784">
        <v>2082</v>
      </c>
      <c r="B784">
        <v>8</v>
      </c>
      <c r="C784" s="1">
        <v>280.517</v>
      </c>
      <c r="D784" s="1">
        <v>282.44400000000002</v>
      </c>
      <c r="E784" s="1">
        <v>282.71100000000001</v>
      </c>
      <c r="G784" s="1">
        <f t="shared" si="73"/>
        <v>7.3670000000000186</v>
      </c>
      <c r="H784" s="1">
        <f t="shared" si="74"/>
        <v>9.2940000000000396</v>
      </c>
      <c r="I784" s="1">
        <f t="shared" si="75"/>
        <v>9.5610000000000355</v>
      </c>
      <c r="K784" s="1">
        <f t="shared" si="76"/>
        <v>45.260600000000032</v>
      </c>
      <c r="L784" s="1">
        <f t="shared" si="77"/>
        <v>48.729200000000077</v>
      </c>
      <c r="M784" s="1">
        <f t="shared" si="78"/>
        <v>49.209800000000065</v>
      </c>
    </row>
    <row r="785" spans="1:13" x14ac:dyDescent="0.25">
      <c r="A785">
        <v>2083</v>
      </c>
      <c r="B785">
        <v>8</v>
      </c>
      <c r="C785" s="1">
        <v>277.25900000000001</v>
      </c>
      <c r="D785" s="1">
        <v>286.06599999999997</v>
      </c>
      <c r="E785" s="1">
        <v>282.13099999999997</v>
      </c>
      <c r="G785" s="1">
        <f t="shared" si="73"/>
        <v>4.1090000000000373</v>
      </c>
      <c r="H785" s="1">
        <f t="shared" si="74"/>
        <v>12.915999999999997</v>
      </c>
      <c r="I785" s="1">
        <f t="shared" si="75"/>
        <v>8.9809999999999945</v>
      </c>
      <c r="K785" s="1">
        <f t="shared" si="76"/>
        <v>39.396200000000064</v>
      </c>
      <c r="L785" s="1">
        <f t="shared" si="77"/>
        <v>55.248799999999996</v>
      </c>
      <c r="M785" s="1">
        <f t="shared" si="78"/>
        <v>48.16579999999999</v>
      </c>
    </row>
    <row r="786" spans="1:13" x14ac:dyDescent="0.25">
      <c r="A786">
        <v>2084</v>
      </c>
      <c r="B786">
        <v>8</v>
      </c>
      <c r="C786" s="1">
        <v>280.17700000000002</v>
      </c>
      <c r="D786" s="1">
        <v>281.81799999999998</v>
      </c>
      <c r="E786" s="1">
        <v>281.791</v>
      </c>
      <c r="G786" s="1">
        <f t="shared" si="73"/>
        <v>7.0270000000000437</v>
      </c>
      <c r="H786" s="1">
        <f t="shared" si="74"/>
        <v>8.6680000000000064</v>
      </c>
      <c r="I786" s="1">
        <f t="shared" si="75"/>
        <v>8.6410000000000196</v>
      </c>
      <c r="K786" s="1">
        <f t="shared" si="76"/>
        <v>44.64860000000008</v>
      </c>
      <c r="L786" s="1">
        <f t="shared" si="77"/>
        <v>47.60240000000001</v>
      </c>
      <c r="M786" s="1">
        <f t="shared" si="78"/>
        <v>47.553800000000038</v>
      </c>
    </row>
    <row r="787" spans="1:13" x14ac:dyDescent="0.25">
      <c r="A787">
        <v>2085</v>
      </c>
      <c r="B787">
        <v>8</v>
      </c>
      <c r="C787" s="1">
        <v>281.423</v>
      </c>
      <c r="D787" s="1">
        <v>287.06299999999999</v>
      </c>
      <c r="E787" s="1">
        <v>282.52600000000001</v>
      </c>
      <c r="G787" s="1">
        <f t="shared" si="73"/>
        <v>8.2730000000000246</v>
      </c>
      <c r="H787" s="1">
        <f t="shared" si="74"/>
        <v>13.913000000000011</v>
      </c>
      <c r="I787" s="1">
        <f t="shared" si="75"/>
        <v>9.3760000000000332</v>
      </c>
      <c r="K787" s="1">
        <f t="shared" si="76"/>
        <v>46.891400000000047</v>
      </c>
      <c r="L787" s="1">
        <f t="shared" si="77"/>
        <v>57.04340000000002</v>
      </c>
      <c r="M787" s="1">
        <f t="shared" si="78"/>
        <v>48.87680000000006</v>
      </c>
    </row>
    <row r="788" spans="1:13" x14ac:dyDescent="0.25">
      <c r="A788">
        <v>2086</v>
      </c>
      <c r="B788">
        <v>8</v>
      </c>
      <c r="C788" s="1">
        <v>280.52300000000002</v>
      </c>
      <c r="D788" s="1">
        <v>279.75599999999997</v>
      </c>
      <c r="E788" s="1">
        <v>283.22300000000001</v>
      </c>
      <c r="G788" s="1">
        <f t="shared" si="73"/>
        <v>7.3730000000000473</v>
      </c>
      <c r="H788" s="1">
        <f t="shared" si="74"/>
        <v>6.6059999999999945</v>
      </c>
      <c r="I788" s="1">
        <f t="shared" si="75"/>
        <v>10.073000000000036</v>
      </c>
      <c r="K788" s="1">
        <f t="shared" si="76"/>
        <v>45.271400000000085</v>
      </c>
      <c r="L788" s="1">
        <f t="shared" si="77"/>
        <v>43.890799999999992</v>
      </c>
      <c r="M788" s="1">
        <f t="shared" si="78"/>
        <v>50.13140000000007</v>
      </c>
    </row>
    <row r="789" spans="1:13" x14ac:dyDescent="0.25">
      <c r="A789">
        <v>2087</v>
      </c>
      <c r="B789">
        <v>8</v>
      </c>
      <c r="C789" s="1">
        <v>284.11700000000002</v>
      </c>
      <c r="D789" s="1">
        <v>281.86099999999999</v>
      </c>
      <c r="E789" s="1">
        <v>279.96300000000002</v>
      </c>
      <c r="G789" s="1">
        <f t="shared" si="73"/>
        <v>10.967000000000041</v>
      </c>
      <c r="H789" s="1">
        <f t="shared" si="74"/>
        <v>8.7110000000000127</v>
      </c>
      <c r="I789" s="1">
        <f t="shared" si="75"/>
        <v>6.813000000000045</v>
      </c>
      <c r="K789" s="1">
        <f t="shared" si="76"/>
        <v>51.740600000000072</v>
      </c>
      <c r="L789" s="1">
        <f t="shared" si="77"/>
        <v>47.679800000000021</v>
      </c>
      <c r="M789" s="1">
        <f t="shared" si="78"/>
        <v>44.263400000000082</v>
      </c>
    </row>
    <row r="790" spans="1:13" x14ac:dyDescent="0.25">
      <c r="A790">
        <v>2088</v>
      </c>
      <c r="B790">
        <v>8</v>
      </c>
      <c r="C790" s="1">
        <v>281.87099999999998</v>
      </c>
      <c r="D790" s="1">
        <v>282.86700000000002</v>
      </c>
      <c r="E790" s="1">
        <v>281.09899999999999</v>
      </c>
      <c r="G790" s="1">
        <f t="shared" si="73"/>
        <v>8.7210000000000036</v>
      </c>
      <c r="H790" s="1">
        <f t="shared" si="74"/>
        <v>9.7170000000000414</v>
      </c>
      <c r="I790" s="1">
        <f t="shared" si="75"/>
        <v>7.9490000000000123</v>
      </c>
      <c r="K790" s="1">
        <f t="shared" si="76"/>
        <v>47.697800000000008</v>
      </c>
      <c r="L790" s="1">
        <f t="shared" si="77"/>
        <v>49.490600000000072</v>
      </c>
      <c r="M790" s="1">
        <f t="shared" si="78"/>
        <v>46.308200000000021</v>
      </c>
    </row>
    <row r="791" spans="1:13" x14ac:dyDescent="0.25">
      <c r="A791">
        <v>2089</v>
      </c>
      <c r="B791">
        <v>8</v>
      </c>
      <c r="C791" s="1">
        <v>282.07900000000001</v>
      </c>
      <c r="D791" s="1">
        <v>286.029</v>
      </c>
      <c r="E791" s="1">
        <v>282.05200000000002</v>
      </c>
      <c r="G791" s="1">
        <f t="shared" si="73"/>
        <v>8.9290000000000305</v>
      </c>
      <c r="H791" s="1">
        <f t="shared" si="74"/>
        <v>12.879000000000019</v>
      </c>
      <c r="I791" s="1">
        <f t="shared" si="75"/>
        <v>8.9020000000000437</v>
      </c>
      <c r="K791" s="1">
        <f t="shared" si="76"/>
        <v>48.072200000000052</v>
      </c>
      <c r="L791" s="1">
        <f t="shared" si="77"/>
        <v>55.182200000000037</v>
      </c>
      <c r="M791" s="1">
        <f t="shared" si="78"/>
        <v>48.02360000000008</v>
      </c>
    </row>
    <row r="792" spans="1:13" x14ac:dyDescent="0.25">
      <c r="A792">
        <v>2090</v>
      </c>
      <c r="B792">
        <v>8</v>
      </c>
      <c r="C792" s="1">
        <v>282.13299999999998</v>
      </c>
      <c r="D792" s="1">
        <v>284.22399999999999</v>
      </c>
      <c r="E792" s="1">
        <v>284.13499999999999</v>
      </c>
      <c r="G792" s="1">
        <f t="shared" si="73"/>
        <v>8.9830000000000041</v>
      </c>
      <c r="H792" s="1">
        <f t="shared" si="74"/>
        <v>11.074000000000012</v>
      </c>
      <c r="I792" s="1">
        <f t="shared" si="75"/>
        <v>10.985000000000014</v>
      </c>
      <c r="K792" s="1">
        <f t="shared" si="76"/>
        <v>48.16940000000001</v>
      </c>
      <c r="L792" s="1">
        <f t="shared" si="77"/>
        <v>51.933200000000028</v>
      </c>
      <c r="M792" s="1">
        <f t="shared" si="78"/>
        <v>51.773000000000025</v>
      </c>
    </row>
    <row r="793" spans="1:13" x14ac:dyDescent="0.25">
      <c r="A793">
        <v>2091</v>
      </c>
      <c r="B793">
        <v>8</v>
      </c>
      <c r="C793" s="1">
        <v>281.23899999999998</v>
      </c>
      <c r="D793" s="1">
        <v>285.07600000000002</v>
      </c>
      <c r="E793" s="1">
        <v>284.54399999999998</v>
      </c>
      <c r="G793" s="1">
        <f t="shared" si="73"/>
        <v>8.0889999999999986</v>
      </c>
      <c r="H793" s="1">
        <f t="shared" si="74"/>
        <v>11.926000000000045</v>
      </c>
      <c r="I793" s="1">
        <f t="shared" si="75"/>
        <v>11.394000000000005</v>
      </c>
      <c r="K793" s="1">
        <f t="shared" si="76"/>
        <v>46.560199999999995</v>
      </c>
      <c r="L793" s="1">
        <f t="shared" si="77"/>
        <v>53.466800000000077</v>
      </c>
      <c r="M793" s="1">
        <f t="shared" si="78"/>
        <v>52.509200000000007</v>
      </c>
    </row>
    <row r="794" spans="1:13" x14ac:dyDescent="0.25">
      <c r="A794">
        <v>2092</v>
      </c>
      <c r="B794">
        <v>8</v>
      </c>
      <c r="C794" s="1">
        <v>284.21499999999997</v>
      </c>
      <c r="D794" s="1">
        <v>282.56599999999997</v>
      </c>
      <c r="E794" s="1">
        <v>284.065</v>
      </c>
      <c r="G794" s="1">
        <f t="shared" si="73"/>
        <v>11.064999999999998</v>
      </c>
      <c r="H794" s="1">
        <f t="shared" si="74"/>
        <v>9.4159999999999968</v>
      </c>
      <c r="I794" s="1">
        <f t="shared" si="75"/>
        <v>10.91500000000002</v>
      </c>
      <c r="K794" s="1">
        <f t="shared" si="76"/>
        <v>51.917000000000002</v>
      </c>
      <c r="L794" s="1">
        <f t="shared" si="77"/>
        <v>48.948799999999991</v>
      </c>
      <c r="M794" s="1">
        <f t="shared" si="78"/>
        <v>51.647000000000034</v>
      </c>
    </row>
    <row r="795" spans="1:13" x14ac:dyDescent="0.25">
      <c r="A795">
        <v>2093</v>
      </c>
      <c r="B795">
        <v>8</v>
      </c>
      <c r="C795" s="1">
        <v>279.959</v>
      </c>
      <c r="D795" s="1">
        <v>283.54700000000003</v>
      </c>
      <c r="E795" s="1">
        <v>281.94600000000003</v>
      </c>
      <c r="G795" s="1">
        <f t="shared" si="73"/>
        <v>6.8090000000000259</v>
      </c>
      <c r="H795" s="1">
        <f t="shared" si="74"/>
        <v>10.397000000000048</v>
      </c>
      <c r="I795" s="1">
        <f t="shared" si="75"/>
        <v>8.7960000000000491</v>
      </c>
      <c r="K795" s="1">
        <f t="shared" si="76"/>
        <v>44.256200000000049</v>
      </c>
      <c r="L795" s="1">
        <f t="shared" si="77"/>
        <v>50.71460000000009</v>
      </c>
      <c r="M795" s="1">
        <f t="shared" si="78"/>
        <v>47.832800000000091</v>
      </c>
    </row>
    <row r="796" spans="1:13" x14ac:dyDescent="0.25">
      <c r="A796">
        <v>2094</v>
      </c>
      <c r="B796">
        <v>8</v>
      </c>
      <c r="C796" s="1">
        <v>281.495</v>
      </c>
      <c r="D796" s="1">
        <v>285.90699999999998</v>
      </c>
      <c r="E796" s="1">
        <v>280.08699999999999</v>
      </c>
      <c r="G796" s="1">
        <f t="shared" si="73"/>
        <v>8.3450000000000273</v>
      </c>
      <c r="H796" s="1">
        <f t="shared" si="74"/>
        <v>12.757000000000005</v>
      </c>
      <c r="I796" s="1">
        <f t="shared" si="75"/>
        <v>6.9370000000000118</v>
      </c>
      <c r="K796" s="1">
        <f t="shared" si="76"/>
        <v>47.021000000000051</v>
      </c>
      <c r="L796" s="1">
        <f t="shared" si="77"/>
        <v>54.962600000000009</v>
      </c>
      <c r="M796" s="1">
        <f t="shared" si="78"/>
        <v>44.486600000000024</v>
      </c>
    </row>
    <row r="797" spans="1:13" x14ac:dyDescent="0.25">
      <c r="A797">
        <v>2095</v>
      </c>
      <c r="B797">
        <v>8</v>
      </c>
      <c r="C797" s="1">
        <v>279.447</v>
      </c>
      <c r="D797" s="1">
        <v>283.68799999999999</v>
      </c>
      <c r="E797" s="1">
        <v>280.01</v>
      </c>
      <c r="G797" s="1">
        <f t="shared" si="73"/>
        <v>6.2970000000000255</v>
      </c>
      <c r="H797" s="1">
        <f t="shared" si="74"/>
        <v>10.538000000000011</v>
      </c>
      <c r="I797" s="1">
        <f t="shared" si="75"/>
        <v>6.8600000000000136</v>
      </c>
      <c r="K797" s="1">
        <f t="shared" si="76"/>
        <v>43.334600000000044</v>
      </c>
      <c r="L797" s="1">
        <f t="shared" si="77"/>
        <v>50.968400000000017</v>
      </c>
      <c r="M797" s="1">
        <f t="shared" si="78"/>
        <v>44.348000000000027</v>
      </c>
    </row>
    <row r="798" spans="1:13" x14ac:dyDescent="0.25">
      <c r="A798">
        <v>2096</v>
      </c>
      <c r="B798">
        <v>8</v>
      </c>
      <c r="C798" s="1">
        <v>282.04500000000002</v>
      </c>
      <c r="D798" s="1">
        <v>287.41500000000002</v>
      </c>
      <c r="E798" s="1">
        <v>283.54399999999998</v>
      </c>
      <c r="G798" s="1">
        <f t="shared" si="73"/>
        <v>8.8950000000000387</v>
      </c>
      <c r="H798" s="1">
        <f t="shared" si="74"/>
        <v>14.265000000000043</v>
      </c>
      <c r="I798" s="1">
        <f t="shared" si="75"/>
        <v>10.394000000000005</v>
      </c>
      <c r="K798" s="1">
        <f t="shared" si="76"/>
        <v>48.011000000000067</v>
      </c>
      <c r="L798" s="1">
        <f t="shared" si="77"/>
        <v>57.677000000000078</v>
      </c>
      <c r="M798" s="1">
        <f t="shared" si="78"/>
        <v>50.70920000000001</v>
      </c>
    </row>
    <row r="799" spans="1:13" x14ac:dyDescent="0.25">
      <c r="A799">
        <v>2097</v>
      </c>
      <c r="B799">
        <v>8</v>
      </c>
      <c r="C799" s="1">
        <v>279.83999999999997</v>
      </c>
      <c r="D799" s="1">
        <v>284.03100000000001</v>
      </c>
      <c r="E799" s="1">
        <v>282.02800000000002</v>
      </c>
      <c r="G799" s="1">
        <f t="shared" si="73"/>
        <v>6.6899999999999977</v>
      </c>
      <c r="H799" s="1">
        <f t="shared" si="74"/>
        <v>10.881000000000029</v>
      </c>
      <c r="I799" s="1">
        <f t="shared" si="75"/>
        <v>8.8780000000000427</v>
      </c>
      <c r="K799" s="1">
        <f t="shared" si="76"/>
        <v>44.041999999999994</v>
      </c>
      <c r="L799" s="1">
        <f t="shared" si="77"/>
        <v>51.585800000000049</v>
      </c>
      <c r="M799" s="1">
        <f t="shared" si="78"/>
        <v>47.980400000000074</v>
      </c>
    </row>
    <row r="800" spans="1:13" x14ac:dyDescent="0.25">
      <c r="A800">
        <v>2098</v>
      </c>
      <c r="B800">
        <v>8</v>
      </c>
      <c r="C800" s="1">
        <v>282.08999999999997</v>
      </c>
      <c r="D800" s="1">
        <v>284.76499999999999</v>
      </c>
      <c r="E800" s="1">
        <v>279.29000000000002</v>
      </c>
      <c r="G800" s="1">
        <f t="shared" si="73"/>
        <v>8.9399999999999977</v>
      </c>
      <c r="H800" s="1">
        <f t="shared" si="74"/>
        <v>11.615000000000009</v>
      </c>
      <c r="I800" s="1">
        <f t="shared" si="75"/>
        <v>6.1400000000000432</v>
      </c>
      <c r="K800" s="1">
        <f t="shared" si="76"/>
        <v>48.091999999999999</v>
      </c>
      <c r="L800" s="1">
        <f t="shared" si="77"/>
        <v>52.907000000000018</v>
      </c>
      <c r="M800" s="1">
        <f t="shared" si="78"/>
        <v>43.052000000000078</v>
      </c>
    </row>
    <row r="801" spans="1:13" x14ac:dyDescent="0.25">
      <c r="A801">
        <v>2099</v>
      </c>
      <c r="B801">
        <v>8</v>
      </c>
      <c r="C801" s="1">
        <v>279.90600000000001</v>
      </c>
      <c r="D801" s="1">
        <v>285.40600000000001</v>
      </c>
      <c r="E801" s="1">
        <v>281.70100000000002</v>
      </c>
      <c r="G801" s="1">
        <f t="shared" si="73"/>
        <v>6.7560000000000286</v>
      </c>
      <c r="H801" s="1">
        <f t="shared" si="74"/>
        <v>12.256000000000029</v>
      </c>
      <c r="I801" s="1">
        <f t="shared" si="75"/>
        <v>8.5510000000000446</v>
      </c>
      <c r="K801" s="1">
        <f t="shared" si="76"/>
        <v>44.160800000000052</v>
      </c>
      <c r="L801" s="1">
        <f t="shared" si="77"/>
        <v>54.060800000000057</v>
      </c>
      <c r="M801" s="1">
        <f t="shared" si="78"/>
        <v>47.391800000000082</v>
      </c>
    </row>
    <row r="802" spans="1:13" x14ac:dyDescent="0.25">
      <c r="A802">
        <v>2100</v>
      </c>
      <c r="B802">
        <v>8</v>
      </c>
      <c r="C802" s="1">
        <v>280.25400000000002</v>
      </c>
      <c r="D802" s="1">
        <v>285.91699999999997</v>
      </c>
      <c r="E802" s="1">
        <v>279.02999999999997</v>
      </c>
      <c r="G802" s="1">
        <f t="shared" si="73"/>
        <v>7.1040000000000418</v>
      </c>
      <c r="H802" s="1">
        <f t="shared" si="74"/>
        <v>12.766999999999996</v>
      </c>
      <c r="I802" s="1">
        <f t="shared" si="75"/>
        <v>5.8799999999999955</v>
      </c>
      <c r="K802" s="1">
        <f t="shared" si="76"/>
        <v>44.787200000000077</v>
      </c>
      <c r="L802" s="1">
        <f t="shared" si="77"/>
        <v>54.980599999999995</v>
      </c>
      <c r="M802" s="1">
        <f t="shared" si="78"/>
        <v>42.583999999999989</v>
      </c>
    </row>
    <row r="803" spans="1:13" x14ac:dyDescent="0.25">
      <c r="A803">
        <v>2001</v>
      </c>
      <c r="B803">
        <v>9</v>
      </c>
      <c r="C803" s="1">
        <v>273.91399999999999</v>
      </c>
      <c r="D803" s="1">
        <v>277.29899999999998</v>
      </c>
      <c r="E803" s="1">
        <v>272.71100000000001</v>
      </c>
      <c r="G803" s="1">
        <f t="shared" si="73"/>
        <v>0.76400000000001</v>
      </c>
      <c r="H803" s="1">
        <f t="shared" si="74"/>
        <v>4.1490000000000009</v>
      </c>
      <c r="I803" s="1">
        <f t="shared" si="75"/>
        <v>-0.43899999999996453</v>
      </c>
      <c r="K803" s="1">
        <f t="shared" si="76"/>
        <v>33.375200000000021</v>
      </c>
      <c r="L803" s="1">
        <f t="shared" si="77"/>
        <v>39.468200000000003</v>
      </c>
      <c r="M803" s="1">
        <f t="shared" si="78"/>
        <v>31.209800000000065</v>
      </c>
    </row>
    <row r="804" spans="1:13" x14ac:dyDescent="0.25">
      <c r="A804">
        <v>2002</v>
      </c>
      <c r="B804">
        <v>9</v>
      </c>
      <c r="C804" s="1">
        <v>275.80500000000001</v>
      </c>
      <c r="D804" s="1">
        <v>276.88600000000002</v>
      </c>
      <c r="E804" s="1">
        <v>275.62299999999999</v>
      </c>
      <c r="G804" s="1">
        <f t="shared" si="73"/>
        <v>2.6550000000000296</v>
      </c>
      <c r="H804" s="1">
        <f t="shared" si="74"/>
        <v>3.7360000000000468</v>
      </c>
      <c r="I804" s="1">
        <f t="shared" si="75"/>
        <v>2.4730000000000132</v>
      </c>
      <c r="K804" s="1">
        <f t="shared" si="76"/>
        <v>36.779000000000053</v>
      </c>
      <c r="L804" s="1">
        <f t="shared" si="77"/>
        <v>38.724800000000087</v>
      </c>
      <c r="M804" s="1">
        <f t="shared" si="78"/>
        <v>36.451400000000021</v>
      </c>
    </row>
    <row r="805" spans="1:13" x14ac:dyDescent="0.25">
      <c r="A805">
        <v>2003</v>
      </c>
      <c r="B805">
        <v>9</v>
      </c>
      <c r="C805" s="1">
        <v>272.68700000000001</v>
      </c>
      <c r="D805" s="1">
        <v>271.34100000000001</v>
      </c>
      <c r="E805" s="1">
        <v>271.98099999999999</v>
      </c>
      <c r="G805" s="1">
        <f t="shared" si="73"/>
        <v>-0.46299999999996544</v>
      </c>
      <c r="H805" s="1">
        <f t="shared" si="74"/>
        <v>-1.8089999999999691</v>
      </c>
      <c r="I805" s="1">
        <f t="shared" si="75"/>
        <v>-1.1689999999999827</v>
      </c>
      <c r="K805" s="1">
        <f t="shared" si="76"/>
        <v>31.166600000000063</v>
      </c>
      <c r="L805" s="1">
        <f t="shared" si="77"/>
        <v>28.743800000000057</v>
      </c>
      <c r="M805" s="1">
        <f t="shared" si="78"/>
        <v>29.89580000000003</v>
      </c>
    </row>
    <row r="806" spans="1:13" x14ac:dyDescent="0.25">
      <c r="A806">
        <v>2004</v>
      </c>
      <c r="B806">
        <v>9</v>
      </c>
      <c r="C806" s="1">
        <v>274.92099999999999</v>
      </c>
      <c r="D806" s="1">
        <v>273.85899999999998</v>
      </c>
      <c r="E806" s="1">
        <v>273.63499999999999</v>
      </c>
      <c r="G806" s="1">
        <f t="shared" si="73"/>
        <v>1.771000000000015</v>
      </c>
      <c r="H806" s="1">
        <f t="shared" si="74"/>
        <v>0.70900000000000318</v>
      </c>
      <c r="I806" s="1">
        <f t="shared" si="75"/>
        <v>0.48500000000001364</v>
      </c>
      <c r="K806" s="1">
        <f t="shared" si="76"/>
        <v>35.187800000000024</v>
      </c>
      <c r="L806" s="1">
        <f t="shared" si="77"/>
        <v>33.276200000000003</v>
      </c>
      <c r="M806" s="1">
        <f t="shared" si="78"/>
        <v>32.873000000000026</v>
      </c>
    </row>
    <row r="807" spans="1:13" x14ac:dyDescent="0.25">
      <c r="A807">
        <v>2005</v>
      </c>
      <c r="B807">
        <v>9</v>
      </c>
      <c r="C807" s="1">
        <v>273.52</v>
      </c>
      <c r="D807" s="1">
        <v>271.779</v>
      </c>
      <c r="E807" s="1">
        <v>275.03100000000001</v>
      </c>
      <c r="G807" s="1">
        <f t="shared" si="73"/>
        <v>0.37000000000000455</v>
      </c>
      <c r="H807" s="1">
        <f t="shared" si="74"/>
        <v>-1.3709999999999809</v>
      </c>
      <c r="I807" s="1">
        <f t="shared" si="75"/>
        <v>1.8810000000000286</v>
      </c>
      <c r="K807" s="1">
        <f t="shared" si="76"/>
        <v>32.666000000000011</v>
      </c>
      <c r="L807" s="1">
        <f t="shared" si="77"/>
        <v>29.532200000000035</v>
      </c>
      <c r="M807" s="1">
        <f t="shared" si="78"/>
        <v>35.385800000000053</v>
      </c>
    </row>
    <row r="808" spans="1:13" x14ac:dyDescent="0.25">
      <c r="A808">
        <v>2006</v>
      </c>
      <c r="B808">
        <v>9</v>
      </c>
      <c r="C808" s="1">
        <v>273.47800000000001</v>
      </c>
      <c r="D808" s="1">
        <v>275.87400000000002</v>
      </c>
      <c r="E808" s="1">
        <v>272.25599999999997</v>
      </c>
      <c r="G808" s="1">
        <f t="shared" si="73"/>
        <v>0.32800000000003138</v>
      </c>
      <c r="H808" s="1">
        <f t="shared" si="74"/>
        <v>2.7240000000000464</v>
      </c>
      <c r="I808" s="1">
        <f t="shared" si="75"/>
        <v>-0.89400000000000546</v>
      </c>
      <c r="K808" s="1">
        <f t="shared" si="76"/>
        <v>32.590400000000059</v>
      </c>
      <c r="L808" s="1">
        <f t="shared" si="77"/>
        <v>36.903200000000083</v>
      </c>
      <c r="M808" s="1">
        <f t="shared" si="78"/>
        <v>30.390799999999992</v>
      </c>
    </row>
    <row r="809" spans="1:13" x14ac:dyDescent="0.25">
      <c r="A809">
        <v>2007</v>
      </c>
      <c r="B809">
        <v>9</v>
      </c>
      <c r="C809" s="1">
        <v>273.03699999999998</v>
      </c>
      <c r="D809" s="1">
        <v>274.05599999999998</v>
      </c>
      <c r="E809" s="1">
        <v>273.48500000000001</v>
      </c>
      <c r="G809" s="1">
        <f t="shared" si="73"/>
        <v>-0.11299999999999955</v>
      </c>
      <c r="H809" s="1">
        <f t="shared" si="74"/>
        <v>0.90600000000000591</v>
      </c>
      <c r="I809" s="1">
        <f t="shared" si="75"/>
        <v>0.33500000000003638</v>
      </c>
      <c r="K809" s="1">
        <f t="shared" si="76"/>
        <v>31.796600000000002</v>
      </c>
      <c r="L809" s="1">
        <f t="shared" si="77"/>
        <v>33.630800000000008</v>
      </c>
      <c r="M809" s="1">
        <f t="shared" si="78"/>
        <v>32.603000000000065</v>
      </c>
    </row>
    <row r="810" spans="1:13" x14ac:dyDescent="0.25">
      <c r="A810">
        <v>2008</v>
      </c>
      <c r="B810">
        <v>9</v>
      </c>
      <c r="C810" s="1">
        <v>272.27699999999999</v>
      </c>
      <c r="D810" s="1">
        <v>276.95</v>
      </c>
      <c r="E810" s="1">
        <v>271.33999999999997</v>
      </c>
      <c r="G810" s="1">
        <f t="shared" si="73"/>
        <v>-0.87299999999999045</v>
      </c>
      <c r="H810" s="1">
        <f t="shared" si="74"/>
        <v>3.8000000000000114</v>
      </c>
      <c r="I810" s="1">
        <f t="shared" si="75"/>
        <v>-1.8100000000000023</v>
      </c>
      <c r="K810" s="1">
        <f t="shared" si="76"/>
        <v>30.428600000000017</v>
      </c>
      <c r="L810" s="1">
        <f t="shared" si="77"/>
        <v>38.840000000000018</v>
      </c>
      <c r="M810" s="1">
        <f t="shared" si="78"/>
        <v>28.741999999999997</v>
      </c>
    </row>
    <row r="811" spans="1:13" x14ac:dyDescent="0.25">
      <c r="A811">
        <v>2009</v>
      </c>
      <c r="B811">
        <v>9</v>
      </c>
      <c r="C811" s="1">
        <v>273.97899999999998</v>
      </c>
      <c r="D811" s="1">
        <v>275.81799999999998</v>
      </c>
      <c r="E811" s="1">
        <v>274.851</v>
      </c>
      <c r="G811" s="1">
        <f t="shared" si="73"/>
        <v>0.82900000000000773</v>
      </c>
      <c r="H811" s="1">
        <f t="shared" si="74"/>
        <v>2.6680000000000064</v>
      </c>
      <c r="I811" s="1">
        <f t="shared" si="75"/>
        <v>1.7010000000000218</v>
      </c>
      <c r="K811" s="1">
        <f t="shared" si="76"/>
        <v>33.492200000000011</v>
      </c>
      <c r="L811" s="1">
        <f t="shared" si="77"/>
        <v>36.802400000000013</v>
      </c>
      <c r="M811" s="1">
        <f t="shared" si="78"/>
        <v>35.061800000000041</v>
      </c>
    </row>
    <row r="812" spans="1:13" x14ac:dyDescent="0.25">
      <c r="A812">
        <v>2010</v>
      </c>
      <c r="B812">
        <v>9</v>
      </c>
      <c r="C812" s="1">
        <v>273.20400000000001</v>
      </c>
      <c r="D812" s="1">
        <v>273.22300000000001</v>
      </c>
      <c r="E812" s="1">
        <v>272.524</v>
      </c>
      <c r="G812" s="1">
        <f t="shared" si="73"/>
        <v>5.4000000000030468E-2</v>
      </c>
      <c r="H812" s="1">
        <f t="shared" si="74"/>
        <v>7.3000000000035925E-2</v>
      </c>
      <c r="I812" s="1">
        <f t="shared" si="75"/>
        <v>-0.62599999999997635</v>
      </c>
      <c r="K812" s="1">
        <f t="shared" si="76"/>
        <v>32.097200000000058</v>
      </c>
      <c r="L812" s="1">
        <f t="shared" si="77"/>
        <v>32.131400000000063</v>
      </c>
      <c r="M812" s="1">
        <f t="shared" si="78"/>
        <v>30.873200000000043</v>
      </c>
    </row>
    <row r="813" spans="1:13" x14ac:dyDescent="0.25">
      <c r="A813">
        <v>2011</v>
      </c>
      <c r="B813">
        <v>9</v>
      </c>
      <c r="C813" s="1">
        <v>268.88099999999997</v>
      </c>
      <c r="D813" s="1">
        <v>276.43700000000001</v>
      </c>
      <c r="E813" s="1">
        <v>274.66300000000001</v>
      </c>
      <c r="G813" s="1">
        <f t="shared" si="73"/>
        <v>-4.2690000000000055</v>
      </c>
      <c r="H813" s="1">
        <f t="shared" si="74"/>
        <v>3.2870000000000346</v>
      </c>
      <c r="I813" s="1">
        <f t="shared" si="75"/>
        <v>1.5130000000000337</v>
      </c>
      <c r="K813" s="1">
        <f t="shared" si="76"/>
        <v>24.315799999999989</v>
      </c>
      <c r="L813" s="1">
        <f t="shared" si="77"/>
        <v>37.916600000000059</v>
      </c>
      <c r="M813" s="1">
        <f t="shared" si="78"/>
        <v>34.723400000000062</v>
      </c>
    </row>
    <row r="814" spans="1:13" x14ac:dyDescent="0.25">
      <c r="A814">
        <v>2012</v>
      </c>
      <c r="B814">
        <v>9</v>
      </c>
      <c r="C814" s="1">
        <v>280.03100000000001</v>
      </c>
      <c r="D814" s="1">
        <v>275.077</v>
      </c>
      <c r="E814" s="1">
        <v>276.93200000000002</v>
      </c>
      <c r="G814" s="1">
        <f t="shared" si="73"/>
        <v>6.8810000000000286</v>
      </c>
      <c r="H814" s="1">
        <f t="shared" si="74"/>
        <v>1.9270000000000209</v>
      </c>
      <c r="I814" s="1">
        <f t="shared" si="75"/>
        <v>3.7820000000000391</v>
      </c>
      <c r="K814" s="1">
        <f t="shared" si="76"/>
        <v>44.385800000000053</v>
      </c>
      <c r="L814" s="1">
        <f t="shared" si="77"/>
        <v>35.468600000000038</v>
      </c>
      <c r="M814" s="1">
        <f t="shared" si="78"/>
        <v>38.807600000000072</v>
      </c>
    </row>
    <row r="815" spans="1:13" x14ac:dyDescent="0.25">
      <c r="A815">
        <v>2013</v>
      </c>
      <c r="B815">
        <v>9</v>
      </c>
      <c r="C815" s="1">
        <v>272.05399999999997</v>
      </c>
      <c r="D815" s="1">
        <v>274.83199999999999</v>
      </c>
      <c r="E815" s="1">
        <v>272.58100000000002</v>
      </c>
      <c r="G815" s="1">
        <f t="shared" si="73"/>
        <v>-1.0960000000000036</v>
      </c>
      <c r="H815" s="1">
        <f t="shared" si="74"/>
        <v>1.6820000000000164</v>
      </c>
      <c r="I815" s="1">
        <f t="shared" si="75"/>
        <v>-0.56899999999995998</v>
      </c>
      <c r="K815" s="1">
        <f t="shared" si="76"/>
        <v>30.027199999999993</v>
      </c>
      <c r="L815" s="1">
        <f t="shared" si="77"/>
        <v>35.027600000000028</v>
      </c>
      <c r="M815" s="1">
        <f t="shared" si="78"/>
        <v>30.975800000000071</v>
      </c>
    </row>
    <row r="816" spans="1:13" x14ac:dyDescent="0.25">
      <c r="A816">
        <v>2014</v>
      </c>
      <c r="B816">
        <v>9</v>
      </c>
      <c r="C816" s="1">
        <v>273.916</v>
      </c>
      <c r="D816" s="1">
        <v>272.44799999999998</v>
      </c>
      <c r="E816" s="1">
        <v>276.536</v>
      </c>
      <c r="G816" s="1">
        <f t="shared" si="73"/>
        <v>0.76600000000001955</v>
      </c>
      <c r="H816" s="1">
        <f t="shared" si="74"/>
        <v>-0.70199999999999818</v>
      </c>
      <c r="I816" s="1">
        <f t="shared" si="75"/>
        <v>3.3860000000000241</v>
      </c>
      <c r="K816" s="1">
        <f t="shared" si="76"/>
        <v>33.378800000000034</v>
      </c>
      <c r="L816" s="1">
        <f t="shared" si="77"/>
        <v>30.736400000000003</v>
      </c>
      <c r="M816" s="1">
        <f t="shared" si="78"/>
        <v>38.094800000000042</v>
      </c>
    </row>
    <row r="817" spans="1:13" x14ac:dyDescent="0.25">
      <c r="A817">
        <v>2015</v>
      </c>
      <c r="B817">
        <v>9</v>
      </c>
      <c r="C817" s="1">
        <v>274.42200000000003</v>
      </c>
      <c r="D817" s="1">
        <v>275.53399999999999</v>
      </c>
      <c r="E817" s="1">
        <v>272.02199999999999</v>
      </c>
      <c r="G817" s="1">
        <f t="shared" si="73"/>
        <v>1.2720000000000482</v>
      </c>
      <c r="H817" s="1">
        <f t="shared" si="74"/>
        <v>2.3840000000000146</v>
      </c>
      <c r="I817" s="1">
        <f t="shared" si="75"/>
        <v>-1.1279999999999859</v>
      </c>
      <c r="K817" s="1">
        <f t="shared" si="76"/>
        <v>34.289600000000085</v>
      </c>
      <c r="L817" s="1">
        <f t="shared" si="77"/>
        <v>36.291200000000025</v>
      </c>
      <c r="M817" s="1">
        <f t="shared" si="78"/>
        <v>29.969600000000025</v>
      </c>
    </row>
    <row r="818" spans="1:13" x14ac:dyDescent="0.25">
      <c r="A818">
        <v>2016</v>
      </c>
      <c r="B818">
        <v>9</v>
      </c>
      <c r="C818" s="1">
        <v>277.02999999999997</v>
      </c>
      <c r="D818" s="1">
        <v>271.12099999999998</v>
      </c>
      <c r="E818" s="1">
        <v>275.13099999999997</v>
      </c>
      <c r="G818" s="1">
        <f t="shared" si="73"/>
        <v>3.8799999999999955</v>
      </c>
      <c r="H818" s="1">
        <f t="shared" si="74"/>
        <v>-2.0289999999999964</v>
      </c>
      <c r="I818" s="1">
        <f t="shared" si="75"/>
        <v>1.9809999999999945</v>
      </c>
      <c r="K818" s="1">
        <f t="shared" si="76"/>
        <v>38.983999999999995</v>
      </c>
      <c r="L818" s="1">
        <f t="shared" si="77"/>
        <v>28.347800000000007</v>
      </c>
      <c r="M818" s="1">
        <f t="shared" si="78"/>
        <v>35.565799999999989</v>
      </c>
    </row>
    <row r="819" spans="1:13" x14ac:dyDescent="0.25">
      <c r="A819">
        <v>2017</v>
      </c>
      <c r="B819">
        <v>9</v>
      </c>
      <c r="C819" s="1">
        <v>274.63799999999998</v>
      </c>
      <c r="D819" s="1">
        <v>277.16199999999998</v>
      </c>
      <c r="E819" s="1">
        <v>275.66000000000003</v>
      </c>
      <c r="G819" s="1">
        <f t="shared" si="73"/>
        <v>1.4879999999999995</v>
      </c>
      <c r="H819" s="1">
        <f t="shared" si="74"/>
        <v>4.0120000000000005</v>
      </c>
      <c r="I819" s="1">
        <f t="shared" si="75"/>
        <v>2.5100000000000477</v>
      </c>
      <c r="K819" s="1">
        <f t="shared" si="76"/>
        <v>34.678399999999996</v>
      </c>
      <c r="L819" s="1">
        <f t="shared" si="77"/>
        <v>39.221600000000002</v>
      </c>
      <c r="M819" s="1">
        <f t="shared" si="78"/>
        <v>36.518000000000086</v>
      </c>
    </row>
    <row r="820" spans="1:13" x14ac:dyDescent="0.25">
      <c r="A820">
        <v>2018</v>
      </c>
      <c r="B820">
        <v>9</v>
      </c>
      <c r="C820" s="1">
        <v>276.51299999999998</v>
      </c>
      <c r="D820" s="1">
        <v>272.68200000000002</v>
      </c>
      <c r="E820" s="1">
        <v>273.35899999999998</v>
      </c>
      <c r="G820" s="1">
        <f t="shared" si="73"/>
        <v>3.3629999999999995</v>
      </c>
      <c r="H820" s="1">
        <f t="shared" si="74"/>
        <v>-0.46799999999996089</v>
      </c>
      <c r="I820" s="1">
        <f t="shared" si="75"/>
        <v>0.20900000000000318</v>
      </c>
      <c r="K820" s="1">
        <f t="shared" si="76"/>
        <v>38.053399999999996</v>
      </c>
      <c r="L820" s="1">
        <f t="shared" si="77"/>
        <v>31.15760000000007</v>
      </c>
      <c r="M820" s="1">
        <f t="shared" si="78"/>
        <v>32.376200000000004</v>
      </c>
    </row>
    <row r="821" spans="1:13" x14ac:dyDescent="0.25">
      <c r="A821">
        <v>2019</v>
      </c>
      <c r="B821">
        <v>9</v>
      </c>
      <c r="C821" s="1">
        <v>276.72699999999998</v>
      </c>
      <c r="D821" s="1">
        <v>273.56</v>
      </c>
      <c r="E821" s="1">
        <v>274.85199999999998</v>
      </c>
      <c r="G821" s="1">
        <f t="shared" si="73"/>
        <v>3.5769999999999982</v>
      </c>
      <c r="H821" s="1">
        <f t="shared" si="74"/>
        <v>0.41000000000002501</v>
      </c>
      <c r="I821" s="1">
        <f t="shared" si="75"/>
        <v>1.7019999999999982</v>
      </c>
      <c r="K821" s="1">
        <f t="shared" si="76"/>
        <v>38.438599999999994</v>
      </c>
      <c r="L821" s="1">
        <f t="shared" si="77"/>
        <v>32.738000000000042</v>
      </c>
      <c r="M821" s="1">
        <f t="shared" si="78"/>
        <v>35.063599999999994</v>
      </c>
    </row>
    <row r="822" spans="1:13" x14ac:dyDescent="0.25">
      <c r="A822">
        <v>2020</v>
      </c>
      <c r="B822">
        <v>9</v>
      </c>
      <c r="C822" s="1">
        <v>274.36</v>
      </c>
      <c r="D822" s="1">
        <v>269.041</v>
      </c>
      <c r="E822" s="1">
        <v>273.56</v>
      </c>
      <c r="G822" s="1">
        <f t="shared" si="73"/>
        <v>1.2100000000000364</v>
      </c>
      <c r="H822" s="1">
        <f t="shared" si="74"/>
        <v>-4.1089999999999804</v>
      </c>
      <c r="I822" s="1">
        <f t="shared" si="75"/>
        <v>0.41000000000002501</v>
      </c>
      <c r="K822" s="1">
        <f t="shared" si="76"/>
        <v>34.178000000000068</v>
      </c>
      <c r="L822" s="1">
        <f t="shared" si="77"/>
        <v>24.603800000000035</v>
      </c>
      <c r="M822" s="1">
        <f t="shared" si="78"/>
        <v>32.738000000000042</v>
      </c>
    </row>
    <row r="823" spans="1:13" x14ac:dyDescent="0.25">
      <c r="A823">
        <v>2021</v>
      </c>
      <c r="B823">
        <v>9</v>
      </c>
      <c r="C823" s="1">
        <v>273.25900000000001</v>
      </c>
      <c r="D823" s="1">
        <v>271.06099999999998</v>
      </c>
      <c r="E823" s="1">
        <v>274.76100000000002</v>
      </c>
      <c r="G823" s="1">
        <f t="shared" si="73"/>
        <v>0.10900000000003729</v>
      </c>
      <c r="H823" s="1">
        <f t="shared" si="74"/>
        <v>-2.0889999999999986</v>
      </c>
      <c r="I823" s="1">
        <f t="shared" si="75"/>
        <v>1.6110000000000468</v>
      </c>
      <c r="K823" s="1">
        <f t="shared" si="76"/>
        <v>32.196200000000069</v>
      </c>
      <c r="L823" s="1">
        <f t="shared" si="77"/>
        <v>28.239800000000002</v>
      </c>
      <c r="M823" s="1">
        <f t="shared" si="78"/>
        <v>34.899800000000084</v>
      </c>
    </row>
    <row r="824" spans="1:13" x14ac:dyDescent="0.25">
      <c r="A824">
        <v>2022</v>
      </c>
      <c r="B824">
        <v>9</v>
      </c>
      <c r="C824" s="1">
        <v>275.42700000000002</v>
      </c>
      <c r="D824" s="1">
        <v>275.42899999999997</v>
      </c>
      <c r="E824" s="1">
        <v>272.14299999999997</v>
      </c>
      <c r="G824" s="1">
        <f t="shared" si="73"/>
        <v>2.2770000000000437</v>
      </c>
      <c r="H824" s="1">
        <f t="shared" si="74"/>
        <v>2.2789999999999964</v>
      </c>
      <c r="I824" s="1">
        <f t="shared" si="75"/>
        <v>-1.007000000000005</v>
      </c>
      <c r="K824" s="1">
        <f t="shared" si="76"/>
        <v>36.098600000000076</v>
      </c>
      <c r="L824" s="1">
        <f t="shared" si="77"/>
        <v>36.102199999999996</v>
      </c>
      <c r="M824" s="1">
        <f t="shared" si="78"/>
        <v>30.18739999999999</v>
      </c>
    </row>
    <row r="825" spans="1:13" x14ac:dyDescent="0.25">
      <c r="A825">
        <v>2023</v>
      </c>
      <c r="B825">
        <v>9</v>
      </c>
      <c r="C825" s="1">
        <v>273.178</v>
      </c>
      <c r="D825" s="1">
        <v>274.64</v>
      </c>
      <c r="E825" s="1">
        <v>274.35899999999998</v>
      </c>
      <c r="G825" s="1">
        <f t="shared" si="73"/>
        <v>2.8000000000020009E-2</v>
      </c>
      <c r="H825" s="1">
        <f t="shared" si="74"/>
        <v>1.4900000000000091</v>
      </c>
      <c r="I825" s="1">
        <f t="shared" si="75"/>
        <v>1.2090000000000032</v>
      </c>
      <c r="K825" s="1">
        <f t="shared" si="76"/>
        <v>32.050400000000039</v>
      </c>
      <c r="L825" s="1">
        <f t="shared" si="77"/>
        <v>34.682000000000016</v>
      </c>
      <c r="M825" s="1">
        <f t="shared" si="78"/>
        <v>34.176200000000009</v>
      </c>
    </row>
    <row r="826" spans="1:13" x14ac:dyDescent="0.25">
      <c r="A826">
        <v>2024</v>
      </c>
      <c r="B826">
        <v>9</v>
      </c>
      <c r="C826" s="1">
        <v>271.51100000000002</v>
      </c>
      <c r="D826" s="1">
        <v>275.096</v>
      </c>
      <c r="E826" s="1">
        <v>274.779</v>
      </c>
      <c r="G826" s="1">
        <f t="shared" si="73"/>
        <v>-1.6389999999999532</v>
      </c>
      <c r="H826" s="1">
        <f t="shared" si="74"/>
        <v>1.9460000000000264</v>
      </c>
      <c r="I826" s="1">
        <f t="shared" si="75"/>
        <v>1.6290000000000191</v>
      </c>
      <c r="K826" s="1">
        <f t="shared" si="76"/>
        <v>29.049800000000083</v>
      </c>
      <c r="L826" s="1">
        <f t="shared" si="77"/>
        <v>35.50280000000005</v>
      </c>
      <c r="M826" s="1">
        <f t="shared" si="78"/>
        <v>34.932200000000037</v>
      </c>
    </row>
    <row r="827" spans="1:13" x14ac:dyDescent="0.25">
      <c r="A827">
        <v>2025</v>
      </c>
      <c r="B827">
        <v>9</v>
      </c>
      <c r="C827" s="1">
        <v>275.935</v>
      </c>
      <c r="D827" s="1">
        <v>272.98099999999999</v>
      </c>
      <c r="E827" s="1">
        <v>273.935</v>
      </c>
      <c r="G827" s="1">
        <f t="shared" si="73"/>
        <v>2.785000000000025</v>
      </c>
      <c r="H827" s="1">
        <f t="shared" si="74"/>
        <v>-0.16899999999998272</v>
      </c>
      <c r="I827" s="1">
        <f t="shared" si="75"/>
        <v>0.78500000000002501</v>
      </c>
      <c r="K827" s="1">
        <f t="shared" si="76"/>
        <v>37.013000000000048</v>
      </c>
      <c r="L827" s="1">
        <f t="shared" si="77"/>
        <v>31.69580000000003</v>
      </c>
      <c r="M827" s="1">
        <f t="shared" si="78"/>
        <v>33.413000000000046</v>
      </c>
    </row>
    <row r="828" spans="1:13" x14ac:dyDescent="0.25">
      <c r="A828">
        <v>2026</v>
      </c>
      <c r="B828">
        <v>9</v>
      </c>
      <c r="C828" s="1">
        <v>272.90600000000001</v>
      </c>
      <c r="D828" s="1">
        <v>273.452</v>
      </c>
      <c r="E828" s="1">
        <v>270.98599999999999</v>
      </c>
      <c r="G828" s="1">
        <f t="shared" si="73"/>
        <v>-0.24399999999997135</v>
      </c>
      <c r="H828" s="1">
        <f t="shared" si="74"/>
        <v>0.30200000000002092</v>
      </c>
      <c r="I828" s="1">
        <f t="shared" si="75"/>
        <v>-2.1639999999999873</v>
      </c>
      <c r="K828" s="1">
        <f t="shared" si="76"/>
        <v>31.56080000000005</v>
      </c>
      <c r="L828" s="1">
        <f t="shared" si="77"/>
        <v>32.54360000000004</v>
      </c>
      <c r="M828" s="1">
        <f t="shared" si="78"/>
        <v>28.104800000000022</v>
      </c>
    </row>
    <row r="829" spans="1:13" x14ac:dyDescent="0.25">
      <c r="A829">
        <v>2027</v>
      </c>
      <c r="B829">
        <v>9</v>
      </c>
      <c r="C829" s="1">
        <v>274.137</v>
      </c>
      <c r="D829" s="1">
        <v>274.29300000000001</v>
      </c>
      <c r="E829" s="1">
        <v>270.67500000000001</v>
      </c>
      <c r="G829" s="1">
        <f t="shared" si="73"/>
        <v>0.98700000000002319</v>
      </c>
      <c r="H829" s="1">
        <f t="shared" si="74"/>
        <v>1.1430000000000291</v>
      </c>
      <c r="I829" s="1">
        <f t="shared" si="75"/>
        <v>-2.4749999999999659</v>
      </c>
      <c r="K829" s="1">
        <f t="shared" si="76"/>
        <v>33.776600000000045</v>
      </c>
      <c r="L829" s="1">
        <f t="shared" si="77"/>
        <v>34.057400000000051</v>
      </c>
      <c r="M829" s="1">
        <f t="shared" si="78"/>
        <v>27.545000000000062</v>
      </c>
    </row>
    <row r="830" spans="1:13" x14ac:dyDescent="0.25">
      <c r="A830">
        <v>2028</v>
      </c>
      <c r="B830">
        <v>9</v>
      </c>
      <c r="C830" s="1">
        <v>272.87299999999999</v>
      </c>
      <c r="D830" s="1">
        <v>272.58800000000002</v>
      </c>
      <c r="E830" s="1">
        <v>276.90300000000002</v>
      </c>
      <c r="G830" s="1">
        <f t="shared" si="73"/>
        <v>-0.27699999999998681</v>
      </c>
      <c r="H830" s="1">
        <f t="shared" si="74"/>
        <v>-0.56199999999995498</v>
      </c>
      <c r="I830" s="1">
        <f t="shared" si="75"/>
        <v>3.7530000000000427</v>
      </c>
      <c r="K830" s="1">
        <f t="shared" si="76"/>
        <v>31.501400000000025</v>
      </c>
      <c r="L830" s="1">
        <f t="shared" si="77"/>
        <v>30.98840000000008</v>
      </c>
      <c r="M830" s="1">
        <f t="shared" si="78"/>
        <v>38.75540000000008</v>
      </c>
    </row>
    <row r="831" spans="1:13" x14ac:dyDescent="0.25">
      <c r="A831">
        <v>2029</v>
      </c>
      <c r="B831">
        <v>9</v>
      </c>
      <c r="C831" s="1">
        <v>273.56099999999998</v>
      </c>
      <c r="D831" s="1">
        <v>272.23599999999999</v>
      </c>
      <c r="E831" s="1">
        <v>275.87599999999998</v>
      </c>
      <c r="G831" s="1">
        <f t="shared" si="73"/>
        <v>0.41100000000000136</v>
      </c>
      <c r="H831" s="1">
        <f t="shared" si="74"/>
        <v>-0.91399999999998727</v>
      </c>
      <c r="I831" s="1">
        <f t="shared" si="75"/>
        <v>2.7259999999999991</v>
      </c>
      <c r="K831" s="1">
        <f t="shared" si="76"/>
        <v>32.739800000000002</v>
      </c>
      <c r="L831" s="1">
        <f t="shared" si="77"/>
        <v>30.354800000000022</v>
      </c>
      <c r="M831" s="1">
        <f t="shared" si="78"/>
        <v>36.906799999999997</v>
      </c>
    </row>
    <row r="832" spans="1:13" x14ac:dyDescent="0.25">
      <c r="A832">
        <v>2030</v>
      </c>
      <c r="B832">
        <v>9</v>
      </c>
      <c r="C832" s="1">
        <v>273.83499999999998</v>
      </c>
      <c r="D832" s="1">
        <v>273.93099999999998</v>
      </c>
      <c r="E832" s="1">
        <v>276.63900000000001</v>
      </c>
      <c r="G832" s="1">
        <f t="shared" si="73"/>
        <v>0.68500000000000227</v>
      </c>
      <c r="H832" s="1">
        <f t="shared" si="74"/>
        <v>0.78100000000000591</v>
      </c>
      <c r="I832" s="1">
        <f t="shared" si="75"/>
        <v>3.4890000000000327</v>
      </c>
      <c r="K832" s="1">
        <f t="shared" si="76"/>
        <v>33.233000000000004</v>
      </c>
      <c r="L832" s="1">
        <f t="shared" si="77"/>
        <v>33.405800000000013</v>
      </c>
      <c r="M832" s="1">
        <f t="shared" si="78"/>
        <v>38.280200000000058</v>
      </c>
    </row>
    <row r="833" spans="1:13" x14ac:dyDescent="0.25">
      <c r="A833">
        <v>2031</v>
      </c>
      <c r="B833">
        <v>9</v>
      </c>
      <c r="C833" s="1">
        <v>274.851</v>
      </c>
      <c r="D833" s="1">
        <v>275.30700000000002</v>
      </c>
      <c r="E833" s="1">
        <v>272.96699999999998</v>
      </c>
      <c r="G833" s="1">
        <f t="shared" si="73"/>
        <v>1.7010000000000218</v>
      </c>
      <c r="H833" s="1">
        <f t="shared" si="74"/>
        <v>2.1570000000000391</v>
      </c>
      <c r="I833" s="1">
        <f t="shared" si="75"/>
        <v>-0.18299999999999272</v>
      </c>
      <c r="K833" s="1">
        <f t="shared" si="76"/>
        <v>35.061800000000041</v>
      </c>
      <c r="L833" s="1">
        <f t="shared" si="77"/>
        <v>35.882600000000068</v>
      </c>
      <c r="M833" s="1">
        <f t="shared" si="78"/>
        <v>31.670600000000015</v>
      </c>
    </row>
    <row r="834" spans="1:13" x14ac:dyDescent="0.25">
      <c r="A834">
        <v>2032</v>
      </c>
      <c r="B834">
        <v>9</v>
      </c>
      <c r="C834" s="1">
        <v>271.95800000000003</v>
      </c>
      <c r="D834" s="1">
        <v>271.25900000000001</v>
      </c>
      <c r="E834" s="1">
        <v>276.40499999999997</v>
      </c>
      <c r="G834" s="1">
        <f t="shared" si="73"/>
        <v>-1.1919999999999504</v>
      </c>
      <c r="H834" s="1">
        <f t="shared" si="74"/>
        <v>-1.8909999999999627</v>
      </c>
      <c r="I834" s="1">
        <f t="shared" si="75"/>
        <v>3.2549999999999955</v>
      </c>
      <c r="K834" s="1">
        <f t="shared" si="76"/>
        <v>29.854400000000091</v>
      </c>
      <c r="L834" s="1">
        <f t="shared" si="77"/>
        <v>28.596200000000067</v>
      </c>
      <c r="M834" s="1">
        <f t="shared" si="78"/>
        <v>37.858999999999995</v>
      </c>
    </row>
    <row r="835" spans="1:13" x14ac:dyDescent="0.25">
      <c r="A835">
        <v>2033</v>
      </c>
      <c r="B835">
        <v>9</v>
      </c>
      <c r="C835" s="1">
        <v>274.072</v>
      </c>
      <c r="D835" s="1">
        <v>272.99</v>
      </c>
      <c r="E835" s="1">
        <v>275.45999999999998</v>
      </c>
      <c r="G835" s="1">
        <f t="shared" ref="G835:G898" si="79">C835-273.15</f>
        <v>0.92200000000002547</v>
      </c>
      <c r="H835" s="1">
        <f t="shared" ref="H835:H898" si="80">D835-273.15</f>
        <v>-0.15999999999996817</v>
      </c>
      <c r="I835" s="1">
        <f t="shared" ref="I835:I898" si="81">E835-273.15</f>
        <v>2.3100000000000023</v>
      </c>
      <c r="K835" s="1">
        <f t="shared" ref="K835:K898" si="82">G835*(9/5)+32</f>
        <v>33.659600000000047</v>
      </c>
      <c r="L835" s="1">
        <f t="shared" si="77"/>
        <v>31.712000000000057</v>
      </c>
      <c r="M835" s="1">
        <f t="shared" si="78"/>
        <v>36.158000000000001</v>
      </c>
    </row>
    <row r="836" spans="1:13" x14ac:dyDescent="0.25">
      <c r="A836">
        <v>2034</v>
      </c>
      <c r="B836">
        <v>9</v>
      </c>
      <c r="C836" s="1">
        <v>273.90300000000002</v>
      </c>
      <c r="D836" s="1">
        <v>275.459</v>
      </c>
      <c r="E836" s="1">
        <v>271.452</v>
      </c>
      <c r="G836" s="1">
        <f t="shared" si="79"/>
        <v>0.75300000000004275</v>
      </c>
      <c r="H836" s="1">
        <f t="shared" si="80"/>
        <v>2.3090000000000259</v>
      </c>
      <c r="I836" s="1">
        <f t="shared" si="81"/>
        <v>-1.6979999999999791</v>
      </c>
      <c r="K836" s="1">
        <f t="shared" si="82"/>
        <v>33.355400000000074</v>
      </c>
      <c r="L836" s="1">
        <f t="shared" ref="L836:L899" si="83">H836*(9/5)+32</f>
        <v>36.156200000000048</v>
      </c>
      <c r="M836" s="1">
        <f t="shared" ref="M836:M899" si="84">I836*(9/5)+32</f>
        <v>28.943600000000039</v>
      </c>
    </row>
    <row r="837" spans="1:13" x14ac:dyDescent="0.25">
      <c r="A837">
        <v>2035</v>
      </c>
      <c r="B837">
        <v>9</v>
      </c>
      <c r="C837" s="1">
        <v>275.45299999999997</v>
      </c>
      <c r="D837" s="1">
        <v>274.91300000000001</v>
      </c>
      <c r="E837" s="1">
        <v>275.86200000000002</v>
      </c>
      <c r="G837" s="1">
        <f t="shared" si="79"/>
        <v>2.3029999999999973</v>
      </c>
      <c r="H837" s="1">
        <f t="shared" si="80"/>
        <v>1.7630000000000337</v>
      </c>
      <c r="I837" s="1">
        <f t="shared" si="81"/>
        <v>2.7120000000000459</v>
      </c>
      <c r="K837" s="1">
        <f t="shared" si="82"/>
        <v>36.145399999999995</v>
      </c>
      <c r="L837" s="1">
        <f t="shared" si="83"/>
        <v>35.173400000000058</v>
      </c>
      <c r="M837" s="1">
        <f t="shared" si="84"/>
        <v>36.881600000000084</v>
      </c>
    </row>
    <row r="838" spans="1:13" x14ac:dyDescent="0.25">
      <c r="A838">
        <v>2036</v>
      </c>
      <c r="B838">
        <v>9</v>
      </c>
      <c r="C838" s="1">
        <v>274.83300000000003</v>
      </c>
      <c r="D838" s="1">
        <v>275.149</v>
      </c>
      <c r="E838" s="1">
        <v>275.65699999999998</v>
      </c>
      <c r="G838" s="1">
        <f t="shared" si="79"/>
        <v>1.6830000000000496</v>
      </c>
      <c r="H838" s="1">
        <f t="shared" si="80"/>
        <v>1.9990000000000236</v>
      </c>
      <c r="I838" s="1">
        <f t="shared" si="81"/>
        <v>2.507000000000005</v>
      </c>
      <c r="K838" s="1">
        <f t="shared" si="82"/>
        <v>35.029400000000088</v>
      </c>
      <c r="L838" s="1">
        <f t="shared" si="83"/>
        <v>35.598200000000041</v>
      </c>
      <c r="M838" s="1">
        <f t="shared" si="84"/>
        <v>36.512600000000006</v>
      </c>
    </row>
    <row r="839" spans="1:13" x14ac:dyDescent="0.25">
      <c r="A839">
        <v>2037</v>
      </c>
      <c r="B839">
        <v>9</v>
      </c>
      <c r="C839" s="1">
        <v>273.79700000000003</v>
      </c>
      <c r="D839" s="1">
        <v>276.94499999999999</v>
      </c>
      <c r="E839" s="1">
        <v>276.97399999999999</v>
      </c>
      <c r="G839" s="1">
        <f t="shared" si="79"/>
        <v>0.6470000000000482</v>
      </c>
      <c r="H839" s="1">
        <f t="shared" si="80"/>
        <v>3.7950000000000159</v>
      </c>
      <c r="I839" s="1">
        <f t="shared" si="81"/>
        <v>3.8240000000000123</v>
      </c>
      <c r="K839" s="1">
        <f t="shared" si="82"/>
        <v>33.164600000000085</v>
      </c>
      <c r="L839" s="1">
        <f t="shared" si="83"/>
        <v>38.831000000000031</v>
      </c>
      <c r="M839" s="1">
        <f t="shared" si="84"/>
        <v>38.883200000000024</v>
      </c>
    </row>
    <row r="840" spans="1:13" x14ac:dyDescent="0.25">
      <c r="A840">
        <v>2038</v>
      </c>
      <c r="B840">
        <v>9</v>
      </c>
      <c r="C840" s="1">
        <v>274.03399999999999</v>
      </c>
      <c r="D840" s="1">
        <v>274.07</v>
      </c>
      <c r="E840" s="1">
        <v>276.47800000000001</v>
      </c>
      <c r="G840" s="1">
        <f t="shared" si="79"/>
        <v>0.88400000000001455</v>
      </c>
      <c r="H840" s="1">
        <f t="shared" si="80"/>
        <v>0.92000000000001592</v>
      </c>
      <c r="I840" s="1">
        <f t="shared" si="81"/>
        <v>3.3280000000000314</v>
      </c>
      <c r="K840" s="1">
        <f t="shared" si="82"/>
        <v>33.591200000000029</v>
      </c>
      <c r="L840" s="1">
        <f t="shared" si="83"/>
        <v>33.656000000000027</v>
      </c>
      <c r="M840" s="1">
        <f t="shared" si="84"/>
        <v>37.990400000000058</v>
      </c>
    </row>
    <row r="841" spans="1:13" x14ac:dyDescent="0.25">
      <c r="A841">
        <v>2039</v>
      </c>
      <c r="B841">
        <v>9</v>
      </c>
      <c r="C841" s="1">
        <v>275.63400000000001</v>
      </c>
      <c r="D841" s="1">
        <v>273.714</v>
      </c>
      <c r="E841" s="1">
        <v>271.49</v>
      </c>
      <c r="G841" s="1">
        <f t="shared" si="79"/>
        <v>2.4840000000000373</v>
      </c>
      <c r="H841" s="1">
        <f t="shared" si="80"/>
        <v>0.56400000000002137</v>
      </c>
      <c r="I841" s="1">
        <f t="shared" si="81"/>
        <v>-1.6599999999999682</v>
      </c>
      <c r="K841" s="1">
        <f t="shared" si="82"/>
        <v>36.471200000000067</v>
      </c>
      <c r="L841" s="1">
        <f t="shared" si="83"/>
        <v>33.015200000000036</v>
      </c>
      <c r="M841" s="1">
        <f t="shared" si="84"/>
        <v>29.012000000000057</v>
      </c>
    </row>
    <row r="842" spans="1:13" x14ac:dyDescent="0.25">
      <c r="A842">
        <v>2040</v>
      </c>
      <c r="B842">
        <v>9</v>
      </c>
      <c r="C842" s="1">
        <v>274.58199999999999</v>
      </c>
      <c r="D842" s="1">
        <v>275.86900000000003</v>
      </c>
      <c r="E842" s="1">
        <v>274.99099999999999</v>
      </c>
      <c r="G842" s="1">
        <f t="shared" si="79"/>
        <v>1.4320000000000164</v>
      </c>
      <c r="H842" s="1">
        <f t="shared" si="80"/>
        <v>2.7190000000000509</v>
      </c>
      <c r="I842" s="1">
        <f t="shared" si="81"/>
        <v>1.8410000000000082</v>
      </c>
      <c r="K842" s="1">
        <f t="shared" si="82"/>
        <v>34.577600000000032</v>
      </c>
      <c r="L842" s="1">
        <f t="shared" si="83"/>
        <v>36.89420000000009</v>
      </c>
      <c r="M842" s="1">
        <f t="shared" si="84"/>
        <v>35.313800000000015</v>
      </c>
    </row>
    <row r="843" spans="1:13" x14ac:dyDescent="0.25">
      <c r="A843">
        <v>2041</v>
      </c>
      <c r="B843">
        <v>9</v>
      </c>
      <c r="C843" s="1">
        <v>274.86700000000002</v>
      </c>
      <c r="D843" s="1">
        <v>275.90800000000002</v>
      </c>
      <c r="E843" s="1">
        <v>276.74200000000002</v>
      </c>
      <c r="G843" s="1">
        <f t="shared" si="79"/>
        <v>1.7170000000000414</v>
      </c>
      <c r="H843" s="1">
        <f t="shared" si="80"/>
        <v>2.7580000000000382</v>
      </c>
      <c r="I843" s="1">
        <f t="shared" si="81"/>
        <v>3.5920000000000414</v>
      </c>
      <c r="K843" s="1">
        <f t="shared" si="82"/>
        <v>35.090600000000073</v>
      </c>
      <c r="L843" s="1">
        <f t="shared" si="83"/>
        <v>36.964400000000069</v>
      </c>
      <c r="M843" s="1">
        <f t="shared" si="84"/>
        <v>38.465600000000073</v>
      </c>
    </row>
    <row r="844" spans="1:13" x14ac:dyDescent="0.25">
      <c r="A844">
        <v>2042</v>
      </c>
      <c r="B844">
        <v>9</v>
      </c>
      <c r="C844" s="1">
        <v>276.99200000000002</v>
      </c>
      <c r="D844" s="1">
        <v>269.238</v>
      </c>
      <c r="E844" s="1">
        <v>273.13900000000001</v>
      </c>
      <c r="G844" s="1">
        <f t="shared" si="79"/>
        <v>3.8420000000000414</v>
      </c>
      <c r="H844" s="1">
        <f t="shared" si="80"/>
        <v>-3.9119999999999777</v>
      </c>
      <c r="I844" s="1">
        <f t="shared" si="81"/>
        <v>-1.0999999999967258E-2</v>
      </c>
      <c r="K844" s="1">
        <f t="shared" si="82"/>
        <v>38.915600000000076</v>
      </c>
      <c r="L844" s="1">
        <f t="shared" si="83"/>
        <v>24.95840000000004</v>
      </c>
      <c r="M844" s="1">
        <f t="shared" si="84"/>
        <v>31.98020000000006</v>
      </c>
    </row>
    <row r="845" spans="1:13" x14ac:dyDescent="0.25">
      <c r="A845">
        <v>2043</v>
      </c>
      <c r="B845">
        <v>9</v>
      </c>
      <c r="C845" s="1">
        <v>274.63200000000001</v>
      </c>
      <c r="D845" s="1">
        <v>276.95</v>
      </c>
      <c r="E845" s="1">
        <v>277.07299999999998</v>
      </c>
      <c r="G845" s="1">
        <f t="shared" si="79"/>
        <v>1.4820000000000277</v>
      </c>
      <c r="H845" s="1">
        <f t="shared" si="80"/>
        <v>3.8000000000000114</v>
      </c>
      <c r="I845" s="1">
        <f t="shared" si="81"/>
        <v>3.9230000000000018</v>
      </c>
      <c r="K845" s="1">
        <f t="shared" si="82"/>
        <v>34.66760000000005</v>
      </c>
      <c r="L845" s="1">
        <f t="shared" si="83"/>
        <v>38.840000000000018</v>
      </c>
      <c r="M845" s="1">
        <f t="shared" si="84"/>
        <v>39.061400000000006</v>
      </c>
    </row>
    <row r="846" spans="1:13" x14ac:dyDescent="0.25">
      <c r="A846">
        <v>2044</v>
      </c>
      <c r="B846">
        <v>9</v>
      </c>
      <c r="C846" s="1">
        <v>275.12</v>
      </c>
      <c r="D846" s="1">
        <v>272.86200000000002</v>
      </c>
      <c r="E846" s="1">
        <v>275.81799999999998</v>
      </c>
      <c r="G846" s="1">
        <f t="shared" si="79"/>
        <v>1.9700000000000273</v>
      </c>
      <c r="H846" s="1">
        <f t="shared" si="80"/>
        <v>-0.28799999999995407</v>
      </c>
      <c r="I846" s="1">
        <f t="shared" si="81"/>
        <v>2.6680000000000064</v>
      </c>
      <c r="K846" s="1">
        <f t="shared" si="82"/>
        <v>35.546000000000049</v>
      </c>
      <c r="L846" s="1">
        <f t="shared" si="83"/>
        <v>31.481600000000082</v>
      </c>
      <c r="M846" s="1">
        <f t="shared" si="84"/>
        <v>36.802400000000013</v>
      </c>
    </row>
    <row r="847" spans="1:13" x14ac:dyDescent="0.25">
      <c r="A847">
        <v>2045</v>
      </c>
      <c r="B847">
        <v>9</v>
      </c>
      <c r="C847" s="1">
        <v>275.81400000000002</v>
      </c>
      <c r="D847" s="1">
        <v>271.87700000000001</v>
      </c>
      <c r="E847" s="1">
        <v>275.00400000000002</v>
      </c>
      <c r="G847" s="1">
        <f t="shared" si="79"/>
        <v>2.6640000000000441</v>
      </c>
      <c r="H847" s="1">
        <f t="shared" si="80"/>
        <v>-1.2729999999999677</v>
      </c>
      <c r="I847" s="1">
        <f t="shared" si="81"/>
        <v>1.8540000000000418</v>
      </c>
      <c r="K847" s="1">
        <f t="shared" si="82"/>
        <v>36.795200000000079</v>
      </c>
      <c r="L847" s="1">
        <f t="shared" si="83"/>
        <v>29.708600000000057</v>
      </c>
      <c r="M847" s="1">
        <f t="shared" si="84"/>
        <v>35.337200000000074</v>
      </c>
    </row>
    <row r="848" spans="1:13" x14ac:dyDescent="0.25">
      <c r="A848">
        <v>2046</v>
      </c>
      <c r="B848">
        <v>9</v>
      </c>
      <c r="C848" s="1">
        <v>276.87200000000001</v>
      </c>
      <c r="D848" s="1">
        <v>275.88600000000002</v>
      </c>
      <c r="E848" s="1">
        <v>277.31099999999998</v>
      </c>
      <c r="G848" s="1">
        <f t="shared" si="79"/>
        <v>3.7220000000000368</v>
      </c>
      <c r="H848" s="1">
        <f t="shared" si="80"/>
        <v>2.7360000000000468</v>
      </c>
      <c r="I848" s="1">
        <f t="shared" si="81"/>
        <v>4.1610000000000014</v>
      </c>
      <c r="K848" s="1">
        <f t="shared" si="82"/>
        <v>38.699600000000068</v>
      </c>
      <c r="L848" s="1">
        <f t="shared" si="83"/>
        <v>36.924800000000083</v>
      </c>
      <c r="M848" s="1">
        <f t="shared" si="84"/>
        <v>39.489800000000002</v>
      </c>
    </row>
    <row r="849" spans="1:13" x14ac:dyDescent="0.25">
      <c r="A849">
        <v>2047</v>
      </c>
      <c r="B849">
        <v>9</v>
      </c>
      <c r="C849" s="1">
        <v>273.41300000000001</v>
      </c>
      <c r="D849" s="1">
        <v>274.57100000000003</v>
      </c>
      <c r="E849" s="1">
        <v>273.58300000000003</v>
      </c>
      <c r="G849" s="1">
        <f t="shared" si="79"/>
        <v>0.26300000000003365</v>
      </c>
      <c r="H849" s="1">
        <f t="shared" si="80"/>
        <v>1.4210000000000491</v>
      </c>
      <c r="I849" s="1">
        <f t="shared" si="81"/>
        <v>0.43300000000004957</v>
      </c>
      <c r="K849" s="1">
        <f t="shared" si="82"/>
        <v>32.473400000000062</v>
      </c>
      <c r="L849" s="1">
        <f t="shared" si="83"/>
        <v>34.557800000000086</v>
      </c>
      <c r="M849" s="1">
        <f t="shared" si="84"/>
        <v>32.779400000000088</v>
      </c>
    </row>
    <row r="850" spans="1:13" x14ac:dyDescent="0.25">
      <c r="A850">
        <v>2048</v>
      </c>
      <c r="B850">
        <v>9</v>
      </c>
      <c r="C850" s="1">
        <v>274.78399999999999</v>
      </c>
      <c r="D850" s="1">
        <v>274.00099999999998</v>
      </c>
      <c r="E850" s="1">
        <v>275.89699999999999</v>
      </c>
      <c r="G850" s="1">
        <f t="shared" si="79"/>
        <v>1.6340000000000146</v>
      </c>
      <c r="H850" s="1">
        <f t="shared" si="80"/>
        <v>0.85099999999999909</v>
      </c>
      <c r="I850" s="1">
        <f t="shared" si="81"/>
        <v>2.7470000000000141</v>
      </c>
      <c r="K850" s="1">
        <f t="shared" si="82"/>
        <v>34.941200000000023</v>
      </c>
      <c r="L850" s="1">
        <f t="shared" si="83"/>
        <v>33.531799999999997</v>
      </c>
      <c r="M850" s="1">
        <f t="shared" si="84"/>
        <v>36.944600000000023</v>
      </c>
    </row>
    <row r="851" spans="1:13" x14ac:dyDescent="0.25">
      <c r="A851">
        <v>2049</v>
      </c>
      <c r="B851">
        <v>9</v>
      </c>
      <c r="C851" s="1">
        <v>274.14299999999997</v>
      </c>
      <c r="D851" s="1">
        <v>277.01499999999999</v>
      </c>
      <c r="E851" s="1">
        <v>275.14299999999997</v>
      </c>
      <c r="G851" s="1">
        <f t="shared" si="79"/>
        <v>0.992999999999995</v>
      </c>
      <c r="H851" s="1">
        <f t="shared" si="80"/>
        <v>3.8650000000000091</v>
      </c>
      <c r="I851" s="1">
        <f t="shared" si="81"/>
        <v>1.992999999999995</v>
      </c>
      <c r="K851" s="1">
        <f t="shared" si="82"/>
        <v>33.787399999999991</v>
      </c>
      <c r="L851" s="1">
        <f t="shared" si="83"/>
        <v>38.957000000000015</v>
      </c>
      <c r="M851" s="1">
        <f t="shared" si="84"/>
        <v>35.587399999999988</v>
      </c>
    </row>
    <row r="852" spans="1:13" x14ac:dyDescent="0.25">
      <c r="A852">
        <v>2050</v>
      </c>
      <c r="B852">
        <v>9</v>
      </c>
      <c r="C852" s="1">
        <v>275.19099999999997</v>
      </c>
      <c r="D852" s="1">
        <v>276.59800000000001</v>
      </c>
      <c r="E852" s="1">
        <v>273.75400000000002</v>
      </c>
      <c r="G852" s="1">
        <f t="shared" si="79"/>
        <v>2.0409999999999968</v>
      </c>
      <c r="H852" s="1">
        <f t="shared" si="80"/>
        <v>3.4480000000000359</v>
      </c>
      <c r="I852" s="1">
        <f t="shared" si="81"/>
        <v>0.60400000000004184</v>
      </c>
      <c r="K852" s="1">
        <f t="shared" si="82"/>
        <v>35.673799999999993</v>
      </c>
      <c r="L852" s="1">
        <f t="shared" si="83"/>
        <v>38.206400000000066</v>
      </c>
      <c r="M852" s="1">
        <f t="shared" si="84"/>
        <v>33.087200000000074</v>
      </c>
    </row>
    <row r="853" spans="1:13" x14ac:dyDescent="0.25">
      <c r="A853">
        <v>2051</v>
      </c>
      <c r="B853">
        <v>9</v>
      </c>
      <c r="C853" s="1">
        <v>275.52</v>
      </c>
      <c r="D853" s="1">
        <v>277.16500000000002</v>
      </c>
      <c r="E853" s="1">
        <v>277.32900000000001</v>
      </c>
      <c r="G853" s="1">
        <f t="shared" si="79"/>
        <v>2.3700000000000045</v>
      </c>
      <c r="H853" s="1">
        <f t="shared" si="80"/>
        <v>4.0150000000000432</v>
      </c>
      <c r="I853" s="1">
        <f t="shared" si="81"/>
        <v>4.1790000000000305</v>
      </c>
      <c r="K853" s="1">
        <f t="shared" si="82"/>
        <v>36.266000000000005</v>
      </c>
      <c r="L853" s="1">
        <f t="shared" si="83"/>
        <v>39.227000000000075</v>
      </c>
      <c r="M853" s="1">
        <f t="shared" si="84"/>
        <v>39.522200000000055</v>
      </c>
    </row>
    <row r="854" spans="1:13" x14ac:dyDescent="0.25">
      <c r="A854">
        <v>2052</v>
      </c>
      <c r="B854">
        <v>9</v>
      </c>
      <c r="C854" s="1">
        <v>274.02699999999999</v>
      </c>
      <c r="D854" s="1">
        <v>273.00700000000001</v>
      </c>
      <c r="E854" s="1">
        <v>275.10899999999998</v>
      </c>
      <c r="G854" s="1">
        <f t="shared" si="79"/>
        <v>0.87700000000000955</v>
      </c>
      <c r="H854" s="1">
        <f t="shared" si="80"/>
        <v>-0.14299999999997226</v>
      </c>
      <c r="I854" s="1">
        <f t="shared" si="81"/>
        <v>1.9590000000000032</v>
      </c>
      <c r="K854" s="1">
        <f t="shared" si="82"/>
        <v>33.578600000000016</v>
      </c>
      <c r="L854" s="1">
        <f t="shared" si="83"/>
        <v>31.742600000000049</v>
      </c>
      <c r="M854" s="1">
        <f t="shared" si="84"/>
        <v>35.526200000000003</v>
      </c>
    </row>
    <row r="855" spans="1:13" x14ac:dyDescent="0.25">
      <c r="A855">
        <v>2053</v>
      </c>
      <c r="B855">
        <v>9</v>
      </c>
      <c r="C855" s="1">
        <v>275.06700000000001</v>
      </c>
      <c r="D855" s="1">
        <v>276.68400000000003</v>
      </c>
      <c r="E855" s="1">
        <v>274.73599999999999</v>
      </c>
      <c r="G855" s="1">
        <f t="shared" si="79"/>
        <v>1.91700000000003</v>
      </c>
      <c r="H855" s="1">
        <f t="shared" si="80"/>
        <v>3.5340000000000487</v>
      </c>
      <c r="I855" s="1">
        <f t="shared" si="81"/>
        <v>1.5860000000000127</v>
      </c>
      <c r="K855" s="1">
        <f t="shared" si="82"/>
        <v>35.450600000000051</v>
      </c>
      <c r="L855" s="1">
        <f t="shared" si="83"/>
        <v>38.361200000000089</v>
      </c>
      <c r="M855" s="1">
        <f t="shared" si="84"/>
        <v>34.854800000000026</v>
      </c>
    </row>
    <row r="856" spans="1:13" x14ac:dyDescent="0.25">
      <c r="A856">
        <v>2054</v>
      </c>
      <c r="B856">
        <v>9</v>
      </c>
      <c r="C856" s="1">
        <v>275.28899999999999</v>
      </c>
      <c r="D856" s="1">
        <v>278.649</v>
      </c>
      <c r="E856" s="1">
        <v>276.01499999999999</v>
      </c>
      <c r="G856" s="1">
        <f t="shared" si="79"/>
        <v>2.13900000000001</v>
      </c>
      <c r="H856" s="1">
        <f t="shared" si="80"/>
        <v>5.4990000000000236</v>
      </c>
      <c r="I856" s="1">
        <f t="shared" si="81"/>
        <v>2.8650000000000091</v>
      </c>
      <c r="K856" s="1">
        <f t="shared" si="82"/>
        <v>35.850200000000015</v>
      </c>
      <c r="L856" s="1">
        <f t="shared" si="83"/>
        <v>41.898200000000045</v>
      </c>
      <c r="M856" s="1">
        <f t="shared" si="84"/>
        <v>37.157000000000018</v>
      </c>
    </row>
    <row r="857" spans="1:13" x14ac:dyDescent="0.25">
      <c r="A857">
        <v>2055</v>
      </c>
      <c r="B857">
        <v>9</v>
      </c>
      <c r="C857" s="1">
        <v>273.76100000000002</v>
      </c>
      <c r="D857" s="1">
        <v>276.00700000000001</v>
      </c>
      <c r="E857" s="1">
        <v>273.702</v>
      </c>
      <c r="G857" s="1">
        <f t="shared" si="79"/>
        <v>0.61100000000004684</v>
      </c>
      <c r="H857" s="1">
        <f t="shared" si="80"/>
        <v>2.8570000000000277</v>
      </c>
      <c r="I857" s="1">
        <f t="shared" si="81"/>
        <v>0.55200000000002092</v>
      </c>
      <c r="K857" s="1">
        <f t="shared" si="82"/>
        <v>33.099800000000087</v>
      </c>
      <c r="L857" s="1">
        <f t="shared" si="83"/>
        <v>37.142600000000051</v>
      </c>
      <c r="M857" s="1">
        <f t="shared" si="84"/>
        <v>32.993600000000036</v>
      </c>
    </row>
    <row r="858" spans="1:13" x14ac:dyDescent="0.25">
      <c r="A858">
        <v>2056</v>
      </c>
      <c r="B858">
        <v>9</v>
      </c>
      <c r="C858" s="1">
        <v>273.58100000000002</v>
      </c>
      <c r="D858" s="1">
        <v>277.23</v>
      </c>
      <c r="E858" s="1">
        <v>275.30900000000003</v>
      </c>
      <c r="G858" s="1">
        <f t="shared" si="79"/>
        <v>0.43100000000004002</v>
      </c>
      <c r="H858" s="1">
        <f t="shared" si="80"/>
        <v>4.0800000000000409</v>
      </c>
      <c r="I858" s="1">
        <f t="shared" si="81"/>
        <v>2.1590000000000487</v>
      </c>
      <c r="K858" s="1">
        <f t="shared" si="82"/>
        <v>32.775800000000075</v>
      </c>
      <c r="L858" s="1">
        <f t="shared" si="83"/>
        <v>39.344000000000072</v>
      </c>
      <c r="M858" s="1">
        <f t="shared" si="84"/>
        <v>35.886200000000088</v>
      </c>
    </row>
    <row r="859" spans="1:13" x14ac:dyDescent="0.25">
      <c r="A859">
        <v>2057</v>
      </c>
      <c r="B859">
        <v>9</v>
      </c>
      <c r="C859" s="1">
        <v>270.83100000000002</v>
      </c>
      <c r="D859" s="1">
        <v>276.12</v>
      </c>
      <c r="E859" s="1">
        <v>274.93400000000003</v>
      </c>
      <c r="G859" s="1">
        <f t="shared" si="79"/>
        <v>-2.31899999999996</v>
      </c>
      <c r="H859" s="1">
        <f t="shared" si="80"/>
        <v>2.9700000000000273</v>
      </c>
      <c r="I859" s="1">
        <f t="shared" si="81"/>
        <v>1.7840000000000487</v>
      </c>
      <c r="K859" s="1">
        <f t="shared" si="82"/>
        <v>27.825800000000072</v>
      </c>
      <c r="L859" s="1">
        <f t="shared" si="83"/>
        <v>37.346000000000046</v>
      </c>
      <c r="M859" s="1">
        <f t="shared" si="84"/>
        <v>35.21120000000009</v>
      </c>
    </row>
    <row r="860" spans="1:13" x14ac:dyDescent="0.25">
      <c r="A860">
        <v>2058</v>
      </c>
      <c r="B860">
        <v>9</v>
      </c>
      <c r="C860" s="1">
        <v>273.05099999999999</v>
      </c>
      <c r="D860" s="1">
        <v>274.24</v>
      </c>
      <c r="E860" s="1">
        <v>275.767</v>
      </c>
      <c r="G860" s="1">
        <f t="shared" si="79"/>
        <v>-9.8999999999989541E-2</v>
      </c>
      <c r="H860" s="1">
        <f t="shared" si="80"/>
        <v>1.0900000000000318</v>
      </c>
      <c r="I860" s="1">
        <f t="shared" si="81"/>
        <v>2.6170000000000186</v>
      </c>
      <c r="K860" s="1">
        <f t="shared" si="82"/>
        <v>31.821800000000017</v>
      </c>
      <c r="L860" s="1">
        <f t="shared" si="83"/>
        <v>33.96200000000006</v>
      </c>
      <c r="M860" s="1">
        <f t="shared" si="84"/>
        <v>36.710600000000035</v>
      </c>
    </row>
    <row r="861" spans="1:13" x14ac:dyDescent="0.25">
      <c r="A861">
        <v>2059</v>
      </c>
      <c r="B861">
        <v>9</v>
      </c>
      <c r="C861" s="1">
        <v>273.85000000000002</v>
      </c>
      <c r="D861" s="1">
        <v>277.63200000000001</v>
      </c>
      <c r="E861" s="1">
        <v>278.72500000000002</v>
      </c>
      <c r="G861" s="1">
        <f t="shared" si="79"/>
        <v>0.70000000000004547</v>
      </c>
      <c r="H861" s="1">
        <f t="shared" si="80"/>
        <v>4.4820000000000277</v>
      </c>
      <c r="I861" s="1">
        <f t="shared" si="81"/>
        <v>5.5750000000000455</v>
      </c>
      <c r="K861" s="1">
        <f t="shared" si="82"/>
        <v>33.260000000000083</v>
      </c>
      <c r="L861" s="1">
        <f t="shared" si="83"/>
        <v>40.067600000000049</v>
      </c>
      <c r="M861" s="1">
        <f t="shared" si="84"/>
        <v>42.035000000000082</v>
      </c>
    </row>
    <row r="862" spans="1:13" x14ac:dyDescent="0.25">
      <c r="A862">
        <v>2060</v>
      </c>
      <c r="B862">
        <v>9</v>
      </c>
      <c r="C862" s="1">
        <v>271.322</v>
      </c>
      <c r="D862" s="1">
        <v>274.09800000000001</v>
      </c>
      <c r="E862" s="1">
        <v>277.13200000000001</v>
      </c>
      <c r="G862" s="1">
        <f t="shared" si="79"/>
        <v>-1.8279999999999745</v>
      </c>
      <c r="H862" s="1">
        <f t="shared" si="80"/>
        <v>0.94800000000003593</v>
      </c>
      <c r="I862" s="1">
        <f t="shared" si="81"/>
        <v>3.9820000000000277</v>
      </c>
      <c r="K862" s="1">
        <f t="shared" si="82"/>
        <v>28.709600000000044</v>
      </c>
      <c r="L862" s="1">
        <f t="shared" si="83"/>
        <v>33.706400000000066</v>
      </c>
      <c r="M862" s="1">
        <f t="shared" si="84"/>
        <v>39.16760000000005</v>
      </c>
    </row>
    <row r="863" spans="1:13" x14ac:dyDescent="0.25">
      <c r="A863">
        <v>2061</v>
      </c>
      <c r="B863">
        <v>9</v>
      </c>
      <c r="C863" s="1">
        <v>273.41699999999997</v>
      </c>
      <c r="D863" s="1">
        <v>272.94400000000002</v>
      </c>
      <c r="E863" s="1">
        <v>274.642</v>
      </c>
      <c r="G863" s="1">
        <f t="shared" si="79"/>
        <v>0.26699999999999591</v>
      </c>
      <c r="H863" s="1">
        <f t="shared" si="80"/>
        <v>-0.20599999999996044</v>
      </c>
      <c r="I863" s="1">
        <f t="shared" si="81"/>
        <v>1.4920000000000186</v>
      </c>
      <c r="K863" s="1">
        <f t="shared" si="82"/>
        <v>32.480599999999995</v>
      </c>
      <c r="L863" s="1">
        <f t="shared" si="83"/>
        <v>31.629200000000072</v>
      </c>
      <c r="M863" s="1">
        <f t="shared" si="84"/>
        <v>34.685600000000036</v>
      </c>
    </row>
    <row r="864" spans="1:13" x14ac:dyDescent="0.25">
      <c r="A864">
        <v>2062</v>
      </c>
      <c r="B864">
        <v>9</v>
      </c>
      <c r="C864" s="1">
        <v>275.01400000000001</v>
      </c>
      <c r="D864" s="1">
        <v>273.63200000000001</v>
      </c>
      <c r="E864" s="1">
        <v>272.8</v>
      </c>
      <c r="G864" s="1">
        <f t="shared" si="79"/>
        <v>1.8640000000000327</v>
      </c>
      <c r="H864" s="1">
        <f t="shared" si="80"/>
        <v>0.48200000000002774</v>
      </c>
      <c r="I864" s="1">
        <f t="shared" si="81"/>
        <v>-0.34999999999996589</v>
      </c>
      <c r="K864" s="1">
        <f t="shared" si="82"/>
        <v>35.35520000000006</v>
      </c>
      <c r="L864" s="1">
        <f t="shared" si="83"/>
        <v>32.867600000000053</v>
      </c>
      <c r="M864" s="1">
        <f t="shared" si="84"/>
        <v>31.370000000000061</v>
      </c>
    </row>
    <row r="865" spans="1:13" x14ac:dyDescent="0.25">
      <c r="A865">
        <v>2063</v>
      </c>
      <c r="B865">
        <v>9</v>
      </c>
      <c r="C865" s="1">
        <v>270.92500000000001</v>
      </c>
      <c r="D865" s="1">
        <v>277.863</v>
      </c>
      <c r="E865" s="1">
        <v>275.47800000000001</v>
      </c>
      <c r="G865" s="1">
        <f t="shared" si="79"/>
        <v>-2.2249999999999659</v>
      </c>
      <c r="H865" s="1">
        <f t="shared" si="80"/>
        <v>4.7130000000000223</v>
      </c>
      <c r="I865" s="1">
        <f t="shared" si="81"/>
        <v>2.3280000000000314</v>
      </c>
      <c r="K865" s="1">
        <f t="shared" si="82"/>
        <v>27.995000000000061</v>
      </c>
      <c r="L865" s="1">
        <f t="shared" si="83"/>
        <v>40.483400000000039</v>
      </c>
      <c r="M865" s="1">
        <f t="shared" si="84"/>
        <v>36.190400000000054</v>
      </c>
    </row>
    <row r="866" spans="1:13" x14ac:dyDescent="0.25">
      <c r="A866">
        <v>2064</v>
      </c>
      <c r="B866">
        <v>9</v>
      </c>
      <c r="C866" s="1">
        <v>276.09300000000002</v>
      </c>
      <c r="D866" s="1">
        <v>273.84100000000001</v>
      </c>
      <c r="E866" s="1">
        <v>276.60899999999998</v>
      </c>
      <c r="G866" s="1">
        <f t="shared" si="79"/>
        <v>2.9430000000000405</v>
      </c>
      <c r="H866" s="1">
        <f t="shared" si="80"/>
        <v>0.69100000000003092</v>
      </c>
      <c r="I866" s="1">
        <f t="shared" si="81"/>
        <v>3.4590000000000032</v>
      </c>
      <c r="K866" s="1">
        <f t="shared" si="82"/>
        <v>37.297400000000074</v>
      </c>
      <c r="L866" s="1">
        <f t="shared" si="83"/>
        <v>33.243800000000057</v>
      </c>
      <c r="M866" s="1">
        <f t="shared" si="84"/>
        <v>38.226200000000006</v>
      </c>
    </row>
    <row r="867" spans="1:13" x14ac:dyDescent="0.25">
      <c r="A867">
        <v>2065</v>
      </c>
      <c r="B867">
        <v>9</v>
      </c>
      <c r="C867" s="1">
        <v>275.81200000000001</v>
      </c>
      <c r="D867" s="1">
        <v>276.86099999999999</v>
      </c>
      <c r="E867" s="1">
        <v>278.72899999999998</v>
      </c>
      <c r="G867" s="1">
        <f t="shared" si="79"/>
        <v>2.6620000000000346</v>
      </c>
      <c r="H867" s="1">
        <f t="shared" si="80"/>
        <v>3.7110000000000127</v>
      </c>
      <c r="I867" s="1">
        <f t="shared" si="81"/>
        <v>5.5790000000000077</v>
      </c>
      <c r="K867" s="1">
        <f t="shared" si="82"/>
        <v>36.791600000000059</v>
      </c>
      <c r="L867" s="1">
        <f t="shared" si="83"/>
        <v>38.679800000000021</v>
      </c>
      <c r="M867" s="1">
        <f t="shared" si="84"/>
        <v>42.042200000000015</v>
      </c>
    </row>
    <row r="868" spans="1:13" x14ac:dyDescent="0.25">
      <c r="A868">
        <v>2066</v>
      </c>
      <c r="B868">
        <v>9</v>
      </c>
      <c r="C868" s="1">
        <v>274.18099999999998</v>
      </c>
      <c r="D868" s="1">
        <v>277.40199999999999</v>
      </c>
      <c r="E868" s="1">
        <v>273.32499999999999</v>
      </c>
      <c r="G868" s="1">
        <f t="shared" si="79"/>
        <v>1.0310000000000059</v>
      </c>
      <c r="H868" s="1">
        <f t="shared" si="80"/>
        <v>4.2520000000000095</v>
      </c>
      <c r="I868" s="1">
        <f t="shared" si="81"/>
        <v>0.17500000000001137</v>
      </c>
      <c r="K868" s="1">
        <f t="shared" si="82"/>
        <v>33.855800000000009</v>
      </c>
      <c r="L868" s="1">
        <f t="shared" si="83"/>
        <v>39.653600000000019</v>
      </c>
      <c r="M868" s="1">
        <f t="shared" si="84"/>
        <v>32.315000000000019</v>
      </c>
    </row>
    <row r="869" spans="1:13" x14ac:dyDescent="0.25">
      <c r="A869">
        <v>2067</v>
      </c>
      <c r="B869">
        <v>9</v>
      </c>
      <c r="C869" s="1">
        <v>274.72399999999999</v>
      </c>
      <c r="D869" s="1">
        <v>276.07100000000003</v>
      </c>
      <c r="E869" s="1">
        <v>272.48500000000001</v>
      </c>
      <c r="G869" s="1">
        <f t="shared" si="79"/>
        <v>1.5740000000000123</v>
      </c>
      <c r="H869" s="1">
        <f t="shared" si="80"/>
        <v>2.9210000000000491</v>
      </c>
      <c r="I869" s="1">
        <f t="shared" si="81"/>
        <v>-0.66499999999996362</v>
      </c>
      <c r="K869" s="1">
        <f t="shared" si="82"/>
        <v>34.833200000000019</v>
      </c>
      <c r="L869" s="1">
        <f t="shared" si="83"/>
        <v>37.257800000000088</v>
      </c>
      <c r="M869" s="1">
        <f t="shared" si="84"/>
        <v>30.803000000000065</v>
      </c>
    </row>
    <row r="870" spans="1:13" x14ac:dyDescent="0.25">
      <c r="A870">
        <v>2068</v>
      </c>
      <c r="B870">
        <v>9</v>
      </c>
      <c r="C870" s="1">
        <v>273.24900000000002</v>
      </c>
      <c r="D870" s="1">
        <v>276.28800000000001</v>
      </c>
      <c r="E870" s="1">
        <v>278.66899999999998</v>
      </c>
      <c r="G870" s="1">
        <f t="shared" si="79"/>
        <v>9.9000000000046384E-2</v>
      </c>
      <c r="H870" s="1">
        <f t="shared" si="80"/>
        <v>3.1380000000000337</v>
      </c>
      <c r="I870" s="1">
        <f t="shared" si="81"/>
        <v>5.5190000000000055</v>
      </c>
      <c r="K870" s="1">
        <f t="shared" si="82"/>
        <v>32.178200000000082</v>
      </c>
      <c r="L870" s="1">
        <f t="shared" si="83"/>
        <v>37.648400000000059</v>
      </c>
      <c r="M870" s="1">
        <f t="shared" si="84"/>
        <v>41.934200000000011</v>
      </c>
    </row>
    <row r="871" spans="1:13" x14ac:dyDescent="0.25">
      <c r="A871">
        <v>2069</v>
      </c>
      <c r="B871">
        <v>9</v>
      </c>
      <c r="C871" s="1">
        <v>273.00599999999997</v>
      </c>
      <c r="D871" s="1">
        <v>275.27800000000002</v>
      </c>
      <c r="E871" s="1">
        <v>276.005</v>
      </c>
      <c r="G871" s="1">
        <f t="shared" si="79"/>
        <v>-0.14400000000000546</v>
      </c>
      <c r="H871" s="1">
        <f t="shared" si="80"/>
        <v>2.1280000000000427</v>
      </c>
      <c r="I871" s="1">
        <f t="shared" si="81"/>
        <v>2.8550000000000182</v>
      </c>
      <c r="K871" s="1">
        <f t="shared" si="82"/>
        <v>31.740799999999989</v>
      </c>
      <c r="L871" s="1">
        <f t="shared" si="83"/>
        <v>35.830400000000076</v>
      </c>
      <c r="M871" s="1">
        <f t="shared" si="84"/>
        <v>37.139000000000031</v>
      </c>
    </row>
    <row r="872" spans="1:13" x14ac:dyDescent="0.25">
      <c r="A872">
        <v>2070</v>
      </c>
      <c r="B872">
        <v>9</v>
      </c>
      <c r="C872" s="1">
        <v>271.66300000000001</v>
      </c>
      <c r="D872" s="1">
        <v>275.29700000000003</v>
      </c>
      <c r="E872" s="1">
        <v>274.19</v>
      </c>
      <c r="G872" s="1">
        <f t="shared" si="79"/>
        <v>-1.4869999999999663</v>
      </c>
      <c r="H872" s="1">
        <f t="shared" si="80"/>
        <v>2.1470000000000482</v>
      </c>
      <c r="I872" s="1">
        <f t="shared" si="81"/>
        <v>1.0400000000000205</v>
      </c>
      <c r="K872" s="1">
        <f t="shared" si="82"/>
        <v>29.32340000000006</v>
      </c>
      <c r="L872" s="1">
        <f t="shared" si="83"/>
        <v>35.864600000000088</v>
      </c>
      <c r="M872" s="1">
        <f t="shared" si="84"/>
        <v>33.872000000000035</v>
      </c>
    </row>
    <row r="873" spans="1:13" x14ac:dyDescent="0.25">
      <c r="A873">
        <v>2071</v>
      </c>
      <c r="B873">
        <v>9</v>
      </c>
      <c r="C873" s="1">
        <v>274.47399999999999</v>
      </c>
      <c r="D873" s="1">
        <v>274.81</v>
      </c>
      <c r="E873" s="1">
        <v>272.30599999999998</v>
      </c>
      <c r="G873" s="1">
        <f t="shared" si="79"/>
        <v>1.3240000000000123</v>
      </c>
      <c r="H873" s="1">
        <f t="shared" si="80"/>
        <v>1.660000000000025</v>
      </c>
      <c r="I873" s="1">
        <f t="shared" si="81"/>
        <v>-0.84399999999999409</v>
      </c>
      <c r="K873" s="1">
        <f t="shared" si="82"/>
        <v>34.383200000000024</v>
      </c>
      <c r="L873" s="1">
        <f t="shared" si="83"/>
        <v>34.988000000000042</v>
      </c>
      <c r="M873" s="1">
        <f t="shared" si="84"/>
        <v>30.480800000000009</v>
      </c>
    </row>
    <row r="874" spans="1:13" x14ac:dyDescent="0.25">
      <c r="A874">
        <v>2072</v>
      </c>
      <c r="B874">
        <v>9</v>
      </c>
      <c r="C874" s="1">
        <v>272.91800000000001</v>
      </c>
      <c r="D874" s="1">
        <v>274.93400000000003</v>
      </c>
      <c r="E874" s="1">
        <v>272.98</v>
      </c>
      <c r="G874" s="1">
        <f t="shared" si="79"/>
        <v>-0.2319999999999709</v>
      </c>
      <c r="H874" s="1">
        <f t="shared" si="80"/>
        <v>1.7840000000000487</v>
      </c>
      <c r="I874" s="1">
        <f t="shared" si="81"/>
        <v>-0.16999999999995907</v>
      </c>
      <c r="K874" s="1">
        <f t="shared" si="82"/>
        <v>31.582400000000053</v>
      </c>
      <c r="L874" s="1">
        <f t="shared" si="83"/>
        <v>35.21120000000009</v>
      </c>
      <c r="M874" s="1">
        <f t="shared" si="84"/>
        <v>31.694000000000074</v>
      </c>
    </row>
    <row r="875" spans="1:13" x14ac:dyDescent="0.25">
      <c r="A875">
        <v>2073</v>
      </c>
      <c r="B875">
        <v>9</v>
      </c>
      <c r="C875" s="1">
        <v>271.935</v>
      </c>
      <c r="D875" s="1">
        <v>275.03100000000001</v>
      </c>
      <c r="E875" s="1">
        <v>275.38600000000002</v>
      </c>
      <c r="G875" s="1">
        <f t="shared" si="79"/>
        <v>-1.214999999999975</v>
      </c>
      <c r="H875" s="1">
        <f t="shared" si="80"/>
        <v>1.8810000000000286</v>
      </c>
      <c r="I875" s="1">
        <f t="shared" si="81"/>
        <v>2.2360000000000468</v>
      </c>
      <c r="K875" s="1">
        <f t="shared" si="82"/>
        <v>29.813000000000045</v>
      </c>
      <c r="L875" s="1">
        <f t="shared" si="83"/>
        <v>35.385800000000053</v>
      </c>
      <c r="M875" s="1">
        <f t="shared" si="84"/>
        <v>36.024800000000084</v>
      </c>
    </row>
    <row r="876" spans="1:13" x14ac:dyDescent="0.25">
      <c r="A876">
        <v>2074</v>
      </c>
      <c r="B876">
        <v>9</v>
      </c>
      <c r="C876" s="1">
        <v>273.91699999999997</v>
      </c>
      <c r="D876" s="1">
        <v>275.14999999999998</v>
      </c>
      <c r="E876" s="1">
        <v>273.09899999999999</v>
      </c>
      <c r="G876" s="1">
        <f t="shared" si="79"/>
        <v>0.76699999999999591</v>
      </c>
      <c r="H876" s="1">
        <f t="shared" si="80"/>
        <v>2</v>
      </c>
      <c r="I876" s="1">
        <f t="shared" si="81"/>
        <v>-5.0999999999987722E-2</v>
      </c>
      <c r="K876" s="1">
        <f t="shared" si="82"/>
        <v>33.380599999999994</v>
      </c>
      <c r="L876" s="1">
        <f t="shared" si="83"/>
        <v>35.6</v>
      </c>
      <c r="M876" s="1">
        <f t="shared" si="84"/>
        <v>31.908200000000022</v>
      </c>
    </row>
    <row r="877" spans="1:13" x14ac:dyDescent="0.25">
      <c r="A877">
        <v>2075</v>
      </c>
      <c r="B877">
        <v>9</v>
      </c>
      <c r="C877" s="1">
        <v>274.81200000000001</v>
      </c>
      <c r="D877" s="1">
        <v>276.649</v>
      </c>
      <c r="E877" s="1">
        <v>278.06400000000002</v>
      </c>
      <c r="G877" s="1">
        <f t="shared" si="79"/>
        <v>1.6620000000000346</v>
      </c>
      <c r="H877" s="1">
        <f t="shared" si="80"/>
        <v>3.4990000000000236</v>
      </c>
      <c r="I877" s="1">
        <f t="shared" si="81"/>
        <v>4.9140000000000441</v>
      </c>
      <c r="K877" s="1">
        <f t="shared" si="82"/>
        <v>34.991600000000062</v>
      </c>
      <c r="L877" s="1">
        <f t="shared" si="83"/>
        <v>38.298200000000044</v>
      </c>
      <c r="M877" s="1">
        <f t="shared" si="84"/>
        <v>40.845200000000077</v>
      </c>
    </row>
    <row r="878" spans="1:13" x14ac:dyDescent="0.25">
      <c r="A878">
        <v>2076</v>
      </c>
      <c r="B878">
        <v>9</v>
      </c>
      <c r="C878" s="1">
        <v>275.49799999999999</v>
      </c>
      <c r="D878" s="1">
        <v>274.51499999999999</v>
      </c>
      <c r="E878" s="1">
        <v>278.13400000000001</v>
      </c>
      <c r="G878" s="1">
        <f t="shared" si="79"/>
        <v>2.3480000000000132</v>
      </c>
      <c r="H878" s="1">
        <f t="shared" si="80"/>
        <v>1.3650000000000091</v>
      </c>
      <c r="I878" s="1">
        <f t="shared" si="81"/>
        <v>4.9840000000000373</v>
      </c>
      <c r="K878" s="1">
        <f t="shared" si="82"/>
        <v>36.226400000000027</v>
      </c>
      <c r="L878" s="1">
        <f t="shared" si="83"/>
        <v>34.457000000000015</v>
      </c>
      <c r="M878" s="1">
        <f t="shared" si="84"/>
        <v>40.971200000000067</v>
      </c>
    </row>
    <row r="879" spans="1:13" x14ac:dyDescent="0.25">
      <c r="A879">
        <v>2077</v>
      </c>
      <c r="B879">
        <v>9</v>
      </c>
      <c r="C879" s="1">
        <v>276.88900000000001</v>
      </c>
      <c r="D879" s="1">
        <v>275.096</v>
      </c>
      <c r="E879" s="1">
        <v>274.85599999999999</v>
      </c>
      <c r="G879" s="1">
        <f t="shared" si="79"/>
        <v>3.7390000000000327</v>
      </c>
      <c r="H879" s="1">
        <f t="shared" si="80"/>
        <v>1.9460000000000264</v>
      </c>
      <c r="I879" s="1">
        <f t="shared" si="81"/>
        <v>1.7060000000000173</v>
      </c>
      <c r="K879" s="1">
        <f t="shared" si="82"/>
        <v>38.73020000000006</v>
      </c>
      <c r="L879" s="1">
        <f t="shared" si="83"/>
        <v>35.50280000000005</v>
      </c>
      <c r="M879" s="1">
        <f t="shared" si="84"/>
        <v>35.070800000000034</v>
      </c>
    </row>
    <row r="880" spans="1:13" x14ac:dyDescent="0.25">
      <c r="A880">
        <v>2078</v>
      </c>
      <c r="B880">
        <v>9</v>
      </c>
      <c r="C880" s="1">
        <v>277.38200000000001</v>
      </c>
      <c r="D880" s="1">
        <v>275.72199999999998</v>
      </c>
      <c r="E880" s="1">
        <v>276.31299999999999</v>
      </c>
      <c r="G880" s="1">
        <f t="shared" si="79"/>
        <v>4.2320000000000277</v>
      </c>
      <c r="H880" s="1">
        <f t="shared" si="80"/>
        <v>2.5720000000000027</v>
      </c>
      <c r="I880" s="1">
        <f t="shared" si="81"/>
        <v>3.1630000000000109</v>
      </c>
      <c r="K880" s="1">
        <f t="shared" si="82"/>
        <v>39.617600000000053</v>
      </c>
      <c r="L880" s="1">
        <f t="shared" si="83"/>
        <v>36.629600000000003</v>
      </c>
      <c r="M880" s="1">
        <f t="shared" si="84"/>
        <v>37.693400000000018</v>
      </c>
    </row>
    <row r="881" spans="1:13" x14ac:dyDescent="0.25">
      <c r="A881">
        <v>2079</v>
      </c>
      <c r="B881">
        <v>9</v>
      </c>
      <c r="C881" s="1">
        <v>276.75299999999999</v>
      </c>
      <c r="D881" s="1">
        <v>274.67500000000001</v>
      </c>
      <c r="E881" s="1">
        <v>273.49400000000003</v>
      </c>
      <c r="G881" s="1">
        <f t="shared" si="79"/>
        <v>3.6030000000000086</v>
      </c>
      <c r="H881" s="1">
        <f t="shared" si="80"/>
        <v>1.5250000000000341</v>
      </c>
      <c r="I881" s="1">
        <f t="shared" si="81"/>
        <v>0.34400000000005093</v>
      </c>
      <c r="K881" s="1">
        <f t="shared" si="82"/>
        <v>38.485400000000013</v>
      </c>
      <c r="L881" s="1">
        <f t="shared" si="83"/>
        <v>34.745000000000061</v>
      </c>
      <c r="M881" s="1">
        <f t="shared" si="84"/>
        <v>32.619200000000092</v>
      </c>
    </row>
    <row r="882" spans="1:13" x14ac:dyDescent="0.25">
      <c r="A882">
        <v>2080</v>
      </c>
      <c r="B882">
        <v>9</v>
      </c>
      <c r="C882" s="1">
        <v>273.70800000000003</v>
      </c>
      <c r="D882" s="1">
        <v>275.15199999999999</v>
      </c>
      <c r="E882" s="1">
        <v>273.2</v>
      </c>
      <c r="G882" s="1">
        <f t="shared" si="79"/>
        <v>0.55800000000004957</v>
      </c>
      <c r="H882" s="1">
        <f t="shared" si="80"/>
        <v>2.0020000000000095</v>
      </c>
      <c r="I882" s="1">
        <f t="shared" si="81"/>
        <v>5.0000000000011369E-2</v>
      </c>
      <c r="K882" s="1">
        <f t="shared" si="82"/>
        <v>33.004400000000089</v>
      </c>
      <c r="L882" s="1">
        <f t="shared" si="83"/>
        <v>35.603600000000014</v>
      </c>
      <c r="M882" s="1">
        <f t="shared" si="84"/>
        <v>32.090000000000018</v>
      </c>
    </row>
    <row r="883" spans="1:13" x14ac:dyDescent="0.25">
      <c r="A883">
        <v>2081</v>
      </c>
      <c r="B883">
        <v>9</v>
      </c>
      <c r="C883" s="1">
        <v>274.108</v>
      </c>
      <c r="D883" s="1">
        <v>278.52600000000001</v>
      </c>
      <c r="E883" s="1">
        <v>276.77300000000002</v>
      </c>
      <c r="G883" s="1">
        <f t="shared" si="79"/>
        <v>0.95800000000002683</v>
      </c>
      <c r="H883" s="1">
        <f t="shared" si="80"/>
        <v>5.3760000000000332</v>
      </c>
      <c r="I883" s="1">
        <f t="shared" si="81"/>
        <v>3.6230000000000473</v>
      </c>
      <c r="K883" s="1">
        <f t="shared" si="82"/>
        <v>33.724400000000045</v>
      </c>
      <c r="L883" s="1">
        <f t="shared" si="83"/>
        <v>41.676800000000057</v>
      </c>
      <c r="M883" s="1">
        <f t="shared" si="84"/>
        <v>38.521400000000085</v>
      </c>
    </row>
    <row r="884" spans="1:13" x14ac:dyDescent="0.25">
      <c r="A884">
        <v>2082</v>
      </c>
      <c r="B884">
        <v>9</v>
      </c>
      <c r="C884" s="1">
        <v>273.47399999999999</v>
      </c>
      <c r="D884" s="1">
        <v>276.346</v>
      </c>
      <c r="E884" s="1">
        <v>276.62299999999999</v>
      </c>
      <c r="G884" s="1">
        <f t="shared" si="79"/>
        <v>0.32400000000001228</v>
      </c>
      <c r="H884" s="1">
        <f t="shared" si="80"/>
        <v>3.1960000000000264</v>
      </c>
      <c r="I884" s="1">
        <f t="shared" si="81"/>
        <v>3.4730000000000132</v>
      </c>
      <c r="K884" s="1">
        <f t="shared" si="82"/>
        <v>32.583200000000019</v>
      </c>
      <c r="L884" s="1">
        <f t="shared" si="83"/>
        <v>37.75280000000005</v>
      </c>
      <c r="M884" s="1">
        <f t="shared" si="84"/>
        <v>38.251400000000025</v>
      </c>
    </row>
    <row r="885" spans="1:13" x14ac:dyDescent="0.25">
      <c r="A885">
        <v>2083</v>
      </c>
      <c r="B885">
        <v>9</v>
      </c>
      <c r="C885" s="1">
        <v>271.548</v>
      </c>
      <c r="D885" s="1">
        <v>277.47399999999999</v>
      </c>
      <c r="E885" s="1">
        <v>272.19600000000003</v>
      </c>
      <c r="G885" s="1">
        <f t="shared" si="79"/>
        <v>-1.6019999999999754</v>
      </c>
      <c r="H885" s="1">
        <f t="shared" si="80"/>
        <v>4.3240000000000123</v>
      </c>
      <c r="I885" s="1">
        <f t="shared" si="81"/>
        <v>-0.95399999999995089</v>
      </c>
      <c r="K885" s="1">
        <f t="shared" si="82"/>
        <v>29.116400000000045</v>
      </c>
      <c r="L885" s="1">
        <f t="shared" si="83"/>
        <v>39.783200000000022</v>
      </c>
      <c r="M885" s="1">
        <f t="shared" si="84"/>
        <v>30.282800000000087</v>
      </c>
    </row>
    <row r="886" spans="1:13" x14ac:dyDescent="0.25">
      <c r="A886">
        <v>2084</v>
      </c>
      <c r="B886">
        <v>9</v>
      </c>
      <c r="C886" s="1">
        <v>276.29700000000003</v>
      </c>
      <c r="D886" s="1">
        <v>273.49900000000002</v>
      </c>
      <c r="E886" s="1">
        <v>273.78899999999999</v>
      </c>
      <c r="G886" s="1">
        <f t="shared" si="79"/>
        <v>3.1470000000000482</v>
      </c>
      <c r="H886" s="1">
        <f t="shared" si="80"/>
        <v>0.34900000000004638</v>
      </c>
      <c r="I886" s="1">
        <f t="shared" si="81"/>
        <v>0.63900000000001</v>
      </c>
      <c r="K886" s="1">
        <f t="shared" si="82"/>
        <v>37.664600000000085</v>
      </c>
      <c r="L886" s="1">
        <f t="shared" si="83"/>
        <v>32.628200000000085</v>
      </c>
      <c r="M886" s="1">
        <f t="shared" si="84"/>
        <v>33.150200000000019</v>
      </c>
    </row>
    <row r="887" spans="1:13" x14ac:dyDescent="0.25">
      <c r="A887">
        <v>2085</v>
      </c>
      <c r="B887">
        <v>9</v>
      </c>
      <c r="C887" s="1">
        <v>272.70400000000001</v>
      </c>
      <c r="D887" s="1">
        <v>274.02499999999998</v>
      </c>
      <c r="E887" s="1">
        <v>276.03300000000002</v>
      </c>
      <c r="G887" s="1">
        <f t="shared" si="79"/>
        <v>-0.44599999999996953</v>
      </c>
      <c r="H887" s="1">
        <f t="shared" si="80"/>
        <v>0.875</v>
      </c>
      <c r="I887" s="1">
        <f t="shared" si="81"/>
        <v>2.8830000000000382</v>
      </c>
      <c r="K887" s="1">
        <f t="shared" si="82"/>
        <v>31.197200000000056</v>
      </c>
      <c r="L887" s="1">
        <f t="shared" si="83"/>
        <v>33.575000000000003</v>
      </c>
      <c r="M887" s="1">
        <f t="shared" si="84"/>
        <v>37.18940000000007</v>
      </c>
    </row>
    <row r="888" spans="1:13" x14ac:dyDescent="0.25">
      <c r="A888">
        <v>2086</v>
      </c>
      <c r="B888">
        <v>9</v>
      </c>
      <c r="C888" s="1">
        <v>275.21600000000001</v>
      </c>
      <c r="D888" s="1">
        <v>277.28899999999999</v>
      </c>
      <c r="E888" s="1">
        <v>275.09399999999999</v>
      </c>
      <c r="G888" s="1">
        <f t="shared" si="79"/>
        <v>2.0660000000000309</v>
      </c>
      <c r="H888" s="1">
        <f t="shared" si="80"/>
        <v>4.13900000000001</v>
      </c>
      <c r="I888" s="1">
        <f t="shared" si="81"/>
        <v>1.9440000000000168</v>
      </c>
      <c r="K888" s="1">
        <f t="shared" si="82"/>
        <v>35.718800000000059</v>
      </c>
      <c r="L888" s="1">
        <f t="shared" si="83"/>
        <v>39.450200000000017</v>
      </c>
      <c r="M888" s="1">
        <f t="shared" si="84"/>
        <v>35.49920000000003</v>
      </c>
    </row>
    <row r="889" spans="1:13" x14ac:dyDescent="0.25">
      <c r="A889">
        <v>2087</v>
      </c>
      <c r="B889">
        <v>9</v>
      </c>
      <c r="C889" s="1">
        <v>274.40699999999998</v>
      </c>
      <c r="D889" s="1">
        <v>277.65699999999998</v>
      </c>
      <c r="E889" s="1">
        <v>273.846</v>
      </c>
      <c r="G889" s="1">
        <f t="shared" si="79"/>
        <v>1.257000000000005</v>
      </c>
      <c r="H889" s="1">
        <f t="shared" si="80"/>
        <v>4.507000000000005</v>
      </c>
      <c r="I889" s="1">
        <f t="shared" si="81"/>
        <v>0.69600000000002638</v>
      </c>
      <c r="K889" s="1">
        <f t="shared" si="82"/>
        <v>34.262600000000006</v>
      </c>
      <c r="L889" s="1">
        <f t="shared" si="83"/>
        <v>40.112600000000008</v>
      </c>
      <c r="M889" s="1">
        <f t="shared" si="84"/>
        <v>33.25280000000005</v>
      </c>
    </row>
    <row r="890" spans="1:13" x14ac:dyDescent="0.25">
      <c r="A890">
        <v>2088</v>
      </c>
      <c r="B890">
        <v>9</v>
      </c>
      <c r="C890" s="1">
        <v>273.91300000000001</v>
      </c>
      <c r="D890" s="1">
        <v>278.67200000000003</v>
      </c>
      <c r="E890" s="1">
        <v>275.74900000000002</v>
      </c>
      <c r="G890" s="1">
        <f t="shared" si="79"/>
        <v>0.76300000000003365</v>
      </c>
      <c r="H890" s="1">
        <f t="shared" si="80"/>
        <v>5.5220000000000482</v>
      </c>
      <c r="I890" s="1">
        <f t="shared" si="81"/>
        <v>2.5990000000000464</v>
      </c>
      <c r="K890" s="1">
        <f t="shared" si="82"/>
        <v>33.373400000000061</v>
      </c>
      <c r="L890" s="1">
        <f t="shared" si="83"/>
        <v>41.939600000000084</v>
      </c>
      <c r="M890" s="1">
        <f t="shared" si="84"/>
        <v>36.678200000000082</v>
      </c>
    </row>
    <row r="891" spans="1:13" x14ac:dyDescent="0.25">
      <c r="A891">
        <v>2089</v>
      </c>
      <c r="B891">
        <v>9</v>
      </c>
      <c r="C891" s="1">
        <v>274.28899999999999</v>
      </c>
      <c r="D891" s="1">
        <v>274.82600000000002</v>
      </c>
      <c r="E891" s="1">
        <v>273.15899999999999</v>
      </c>
      <c r="G891" s="1">
        <f t="shared" si="79"/>
        <v>1.13900000000001</v>
      </c>
      <c r="H891" s="1">
        <f t="shared" si="80"/>
        <v>1.6760000000000446</v>
      </c>
      <c r="I891" s="1">
        <f t="shared" si="81"/>
        <v>9.0000000000145519E-3</v>
      </c>
      <c r="K891" s="1">
        <f t="shared" si="82"/>
        <v>34.050200000000018</v>
      </c>
      <c r="L891" s="1">
        <f t="shared" si="83"/>
        <v>35.016800000000082</v>
      </c>
      <c r="M891" s="1">
        <f t="shared" si="84"/>
        <v>32.016200000000026</v>
      </c>
    </row>
    <row r="892" spans="1:13" x14ac:dyDescent="0.25">
      <c r="A892">
        <v>2090</v>
      </c>
      <c r="B892">
        <v>9</v>
      </c>
      <c r="C892" s="1">
        <v>272.286</v>
      </c>
      <c r="D892" s="1">
        <v>279.92599999999999</v>
      </c>
      <c r="E892" s="1">
        <v>275.79899999999998</v>
      </c>
      <c r="G892" s="1">
        <f t="shared" si="79"/>
        <v>-0.8639999999999759</v>
      </c>
      <c r="H892" s="1">
        <f t="shared" si="80"/>
        <v>6.7760000000000105</v>
      </c>
      <c r="I892" s="1">
        <f t="shared" si="81"/>
        <v>2.6490000000000009</v>
      </c>
      <c r="K892" s="1">
        <f t="shared" si="82"/>
        <v>30.444800000000043</v>
      </c>
      <c r="L892" s="1">
        <f t="shared" si="83"/>
        <v>44.196800000000017</v>
      </c>
      <c r="M892" s="1">
        <f t="shared" si="84"/>
        <v>36.7682</v>
      </c>
    </row>
    <row r="893" spans="1:13" x14ac:dyDescent="0.25">
      <c r="A893">
        <v>2091</v>
      </c>
      <c r="B893">
        <v>9</v>
      </c>
      <c r="C893" s="1">
        <v>273.798</v>
      </c>
      <c r="D893" s="1">
        <v>278.77999999999997</v>
      </c>
      <c r="E893" s="1">
        <v>277.39299999999997</v>
      </c>
      <c r="G893" s="1">
        <f t="shared" si="79"/>
        <v>0.64800000000002456</v>
      </c>
      <c r="H893" s="1">
        <f t="shared" si="80"/>
        <v>5.6299999999999955</v>
      </c>
      <c r="I893" s="1">
        <f t="shared" si="81"/>
        <v>4.242999999999995</v>
      </c>
      <c r="K893" s="1">
        <f t="shared" si="82"/>
        <v>33.166400000000046</v>
      </c>
      <c r="L893" s="1">
        <f t="shared" si="83"/>
        <v>42.133999999999993</v>
      </c>
      <c r="M893" s="1">
        <f t="shared" si="84"/>
        <v>39.637399999999992</v>
      </c>
    </row>
    <row r="894" spans="1:13" x14ac:dyDescent="0.25">
      <c r="A894">
        <v>2092</v>
      </c>
      <c r="B894">
        <v>9</v>
      </c>
      <c r="C894" s="1">
        <v>272.75099999999998</v>
      </c>
      <c r="D894" s="1">
        <v>276.642</v>
      </c>
      <c r="E894" s="1">
        <v>274.30200000000002</v>
      </c>
      <c r="G894" s="1">
        <f t="shared" si="79"/>
        <v>-0.39900000000000091</v>
      </c>
      <c r="H894" s="1">
        <f t="shared" si="80"/>
        <v>3.4920000000000186</v>
      </c>
      <c r="I894" s="1">
        <f t="shared" si="81"/>
        <v>1.1520000000000437</v>
      </c>
      <c r="K894" s="1">
        <f t="shared" si="82"/>
        <v>31.281799999999997</v>
      </c>
      <c r="L894" s="1">
        <f t="shared" si="83"/>
        <v>38.285600000000031</v>
      </c>
      <c r="M894" s="1">
        <f t="shared" si="84"/>
        <v>34.073600000000077</v>
      </c>
    </row>
    <row r="895" spans="1:13" x14ac:dyDescent="0.25">
      <c r="A895">
        <v>2093</v>
      </c>
      <c r="B895">
        <v>9</v>
      </c>
      <c r="C895" s="1">
        <v>274.37799999999999</v>
      </c>
      <c r="D895" s="1">
        <v>277.154</v>
      </c>
      <c r="E895" s="1">
        <v>275.846</v>
      </c>
      <c r="G895" s="1">
        <f t="shared" si="79"/>
        <v>1.2280000000000086</v>
      </c>
      <c r="H895" s="1">
        <f t="shared" si="80"/>
        <v>4.0040000000000191</v>
      </c>
      <c r="I895" s="1">
        <f t="shared" si="81"/>
        <v>2.6960000000000264</v>
      </c>
      <c r="K895" s="1">
        <f t="shared" si="82"/>
        <v>34.210400000000014</v>
      </c>
      <c r="L895" s="1">
        <f t="shared" si="83"/>
        <v>39.207200000000036</v>
      </c>
      <c r="M895" s="1">
        <f t="shared" si="84"/>
        <v>36.852800000000045</v>
      </c>
    </row>
    <row r="896" spans="1:13" x14ac:dyDescent="0.25">
      <c r="A896">
        <v>2094</v>
      </c>
      <c r="B896">
        <v>9</v>
      </c>
      <c r="C896" s="1">
        <v>275.26100000000002</v>
      </c>
      <c r="D896" s="1">
        <v>278.06700000000001</v>
      </c>
      <c r="E896" s="1">
        <v>278.34899999999999</v>
      </c>
      <c r="G896" s="1">
        <f t="shared" si="79"/>
        <v>2.1110000000000468</v>
      </c>
      <c r="H896" s="1">
        <f t="shared" si="80"/>
        <v>4.91700000000003</v>
      </c>
      <c r="I896" s="1">
        <f t="shared" si="81"/>
        <v>5.1990000000000123</v>
      </c>
      <c r="K896" s="1">
        <f t="shared" si="82"/>
        <v>35.799800000000083</v>
      </c>
      <c r="L896" s="1">
        <f t="shared" si="83"/>
        <v>40.850600000000057</v>
      </c>
      <c r="M896" s="1">
        <f t="shared" si="84"/>
        <v>41.358200000000025</v>
      </c>
    </row>
    <row r="897" spans="1:13" x14ac:dyDescent="0.25">
      <c r="A897">
        <v>2095</v>
      </c>
      <c r="B897">
        <v>9</v>
      </c>
      <c r="C897" s="1">
        <v>276.69</v>
      </c>
      <c r="D897" s="1">
        <v>277.017</v>
      </c>
      <c r="E897" s="1">
        <v>273.82100000000003</v>
      </c>
      <c r="G897" s="1">
        <f t="shared" si="79"/>
        <v>3.5400000000000205</v>
      </c>
      <c r="H897" s="1">
        <f t="shared" si="80"/>
        <v>3.8670000000000186</v>
      </c>
      <c r="I897" s="1">
        <f t="shared" si="81"/>
        <v>0.67100000000004911</v>
      </c>
      <c r="K897" s="1">
        <f t="shared" si="82"/>
        <v>38.372000000000035</v>
      </c>
      <c r="L897" s="1">
        <f t="shared" si="83"/>
        <v>38.960600000000035</v>
      </c>
      <c r="M897" s="1">
        <f t="shared" si="84"/>
        <v>33.207800000000091</v>
      </c>
    </row>
    <row r="898" spans="1:13" x14ac:dyDescent="0.25">
      <c r="A898">
        <v>2096</v>
      </c>
      <c r="B898">
        <v>9</v>
      </c>
      <c r="C898" s="1">
        <v>272.85399999999998</v>
      </c>
      <c r="D898" s="1">
        <v>277.70699999999999</v>
      </c>
      <c r="E898" s="1">
        <v>276.93</v>
      </c>
      <c r="G898" s="1">
        <f t="shared" si="79"/>
        <v>-0.29599999999999227</v>
      </c>
      <c r="H898" s="1">
        <f t="shared" si="80"/>
        <v>4.5570000000000164</v>
      </c>
      <c r="I898" s="1">
        <f t="shared" si="81"/>
        <v>3.7800000000000296</v>
      </c>
      <c r="K898" s="1">
        <f t="shared" si="82"/>
        <v>31.467200000000012</v>
      </c>
      <c r="L898" s="1">
        <f t="shared" si="83"/>
        <v>40.202600000000032</v>
      </c>
      <c r="M898" s="1">
        <f t="shared" si="84"/>
        <v>38.804000000000052</v>
      </c>
    </row>
    <row r="899" spans="1:13" x14ac:dyDescent="0.25">
      <c r="A899">
        <v>2097</v>
      </c>
      <c r="B899">
        <v>9</v>
      </c>
      <c r="C899" s="1">
        <v>273.96499999999997</v>
      </c>
      <c r="D899" s="1">
        <v>275.09699999999998</v>
      </c>
      <c r="E899" s="1">
        <v>277.91199999999998</v>
      </c>
      <c r="G899" s="1">
        <f t="shared" ref="G899:G962" si="85">C899-273.15</f>
        <v>0.81499999999999773</v>
      </c>
      <c r="H899" s="1">
        <f t="shared" ref="H899:H962" si="86">D899-273.15</f>
        <v>1.9470000000000027</v>
      </c>
      <c r="I899" s="1">
        <f t="shared" ref="I899:I962" si="87">E899-273.15</f>
        <v>4.7620000000000005</v>
      </c>
      <c r="K899" s="1">
        <f t="shared" ref="K899:K962" si="88">G899*(9/5)+32</f>
        <v>33.466999999999999</v>
      </c>
      <c r="L899" s="1">
        <f t="shared" si="83"/>
        <v>35.504600000000003</v>
      </c>
      <c r="M899" s="1">
        <f t="shared" si="84"/>
        <v>40.571600000000004</v>
      </c>
    </row>
    <row r="900" spans="1:13" x14ac:dyDescent="0.25">
      <c r="A900">
        <v>2098</v>
      </c>
      <c r="B900">
        <v>9</v>
      </c>
      <c r="C900" s="1">
        <v>272.209</v>
      </c>
      <c r="D900" s="1">
        <v>275.00200000000001</v>
      </c>
      <c r="E900" s="1">
        <v>272.30099999999999</v>
      </c>
      <c r="G900" s="1">
        <f t="shared" si="85"/>
        <v>-0.94099999999997408</v>
      </c>
      <c r="H900" s="1">
        <f t="shared" si="86"/>
        <v>1.8520000000000323</v>
      </c>
      <c r="I900" s="1">
        <f t="shared" si="87"/>
        <v>-0.84899999999998954</v>
      </c>
      <c r="K900" s="1">
        <f t="shared" si="88"/>
        <v>30.306200000000047</v>
      </c>
      <c r="L900" s="1">
        <f t="shared" ref="L900:L963" si="89">H900*(9/5)+32</f>
        <v>35.333600000000061</v>
      </c>
      <c r="M900" s="1">
        <f t="shared" ref="M900:M963" si="90">I900*(9/5)+32</f>
        <v>30.47180000000002</v>
      </c>
    </row>
    <row r="901" spans="1:13" x14ac:dyDescent="0.25">
      <c r="A901">
        <v>2099</v>
      </c>
      <c r="B901">
        <v>9</v>
      </c>
      <c r="C901" s="1">
        <v>275.28500000000003</v>
      </c>
      <c r="D901" s="1">
        <v>276.71499999999997</v>
      </c>
      <c r="E901" s="1">
        <v>280.721</v>
      </c>
      <c r="G901" s="1">
        <f t="shared" si="85"/>
        <v>2.1350000000000477</v>
      </c>
      <c r="H901" s="1">
        <f t="shared" si="86"/>
        <v>3.5649999999999977</v>
      </c>
      <c r="I901" s="1">
        <f t="shared" si="87"/>
        <v>7.5710000000000264</v>
      </c>
      <c r="K901" s="1">
        <f t="shared" si="88"/>
        <v>35.843000000000089</v>
      </c>
      <c r="L901" s="1">
        <f t="shared" si="89"/>
        <v>38.416999999999994</v>
      </c>
      <c r="M901" s="1">
        <f t="shared" si="90"/>
        <v>45.62780000000005</v>
      </c>
    </row>
    <row r="902" spans="1:13" x14ac:dyDescent="0.25">
      <c r="A902">
        <v>2100</v>
      </c>
      <c r="B902">
        <v>9</v>
      </c>
      <c r="C902" s="1">
        <v>275.76100000000002</v>
      </c>
      <c r="D902" s="1">
        <v>278.142</v>
      </c>
      <c r="E902" s="1">
        <v>273.70800000000003</v>
      </c>
      <c r="G902" s="1">
        <f t="shared" si="85"/>
        <v>2.6110000000000468</v>
      </c>
      <c r="H902" s="1">
        <f t="shared" si="86"/>
        <v>4.9920000000000186</v>
      </c>
      <c r="I902" s="1">
        <f t="shared" si="87"/>
        <v>0.55800000000004957</v>
      </c>
      <c r="K902" s="1">
        <f t="shared" si="88"/>
        <v>36.699800000000081</v>
      </c>
      <c r="L902" s="1">
        <f t="shared" si="89"/>
        <v>40.985600000000034</v>
      </c>
      <c r="M902" s="1">
        <f t="shared" si="90"/>
        <v>33.004400000000089</v>
      </c>
    </row>
    <row r="903" spans="1:13" x14ac:dyDescent="0.25">
      <c r="A903">
        <v>2001</v>
      </c>
      <c r="B903">
        <v>10</v>
      </c>
      <c r="C903" s="1">
        <v>270.64800000000002</v>
      </c>
      <c r="D903" s="1">
        <v>265.10000000000002</v>
      </c>
      <c r="E903" s="1">
        <v>263.44400000000002</v>
      </c>
      <c r="G903" s="1">
        <f t="shared" si="85"/>
        <v>-2.5019999999999527</v>
      </c>
      <c r="H903" s="1">
        <f t="shared" si="86"/>
        <v>-8.0499999999999545</v>
      </c>
      <c r="I903" s="1">
        <f t="shared" si="87"/>
        <v>-9.7059999999999604</v>
      </c>
      <c r="K903" s="1">
        <f t="shared" si="88"/>
        <v>27.496400000000087</v>
      </c>
      <c r="L903" s="1">
        <f t="shared" si="89"/>
        <v>17.510000000000083</v>
      </c>
      <c r="M903" s="1">
        <f t="shared" si="90"/>
        <v>14.529200000000071</v>
      </c>
    </row>
    <row r="904" spans="1:13" x14ac:dyDescent="0.25">
      <c r="A904">
        <v>2002</v>
      </c>
      <c r="B904">
        <v>10</v>
      </c>
      <c r="C904" s="1">
        <v>264.85899999999998</v>
      </c>
      <c r="D904" s="1">
        <v>265.226</v>
      </c>
      <c r="E904" s="1">
        <v>265.08800000000002</v>
      </c>
      <c r="G904" s="1">
        <f t="shared" si="85"/>
        <v>-8.2909999999999968</v>
      </c>
      <c r="H904" s="1">
        <f t="shared" si="86"/>
        <v>-7.9239999999999782</v>
      </c>
      <c r="I904" s="1">
        <f t="shared" si="87"/>
        <v>-8.061999999999955</v>
      </c>
      <c r="K904" s="1">
        <f t="shared" si="88"/>
        <v>17.076200000000007</v>
      </c>
      <c r="L904" s="1">
        <f t="shared" si="89"/>
        <v>17.736800000000038</v>
      </c>
      <c r="M904" s="1">
        <f t="shared" si="90"/>
        <v>17.48840000000008</v>
      </c>
    </row>
    <row r="905" spans="1:13" x14ac:dyDescent="0.25">
      <c r="A905">
        <v>2003</v>
      </c>
      <c r="B905">
        <v>10</v>
      </c>
      <c r="C905" s="1">
        <v>269.13499999999999</v>
      </c>
      <c r="D905" s="1">
        <v>266.762</v>
      </c>
      <c r="E905" s="1">
        <v>266.37900000000002</v>
      </c>
      <c r="G905" s="1">
        <f t="shared" si="85"/>
        <v>-4.0149999999999864</v>
      </c>
      <c r="H905" s="1">
        <f t="shared" si="86"/>
        <v>-6.3879999999999768</v>
      </c>
      <c r="I905" s="1">
        <f t="shared" si="87"/>
        <v>-6.7709999999999582</v>
      </c>
      <c r="K905" s="1">
        <f t="shared" si="88"/>
        <v>24.773000000000025</v>
      </c>
      <c r="L905" s="1">
        <f t="shared" si="89"/>
        <v>20.501600000000039</v>
      </c>
      <c r="M905" s="1">
        <f t="shared" si="90"/>
        <v>19.812200000000075</v>
      </c>
    </row>
    <row r="906" spans="1:13" x14ac:dyDescent="0.25">
      <c r="A906">
        <v>2004</v>
      </c>
      <c r="B906">
        <v>10</v>
      </c>
      <c r="C906" s="1">
        <v>263.98200000000003</v>
      </c>
      <c r="D906" s="1">
        <v>268.113</v>
      </c>
      <c r="E906" s="1">
        <v>270.495</v>
      </c>
      <c r="G906" s="1">
        <f t="shared" si="85"/>
        <v>-9.1679999999999495</v>
      </c>
      <c r="H906" s="1">
        <f t="shared" si="86"/>
        <v>-5.0369999999999777</v>
      </c>
      <c r="I906" s="1">
        <f t="shared" si="87"/>
        <v>-2.6549999999999727</v>
      </c>
      <c r="K906" s="1">
        <f t="shared" si="88"/>
        <v>15.497600000000091</v>
      </c>
      <c r="L906" s="1">
        <f t="shared" si="89"/>
        <v>22.933400000000042</v>
      </c>
      <c r="M906" s="1">
        <f t="shared" si="90"/>
        <v>27.22100000000005</v>
      </c>
    </row>
    <row r="907" spans="1:13" x14ac:dyDescent="0.25">
      <c r="A907">
        <v>2005</v>
      </c>
      <c r="B907">
        <v>10</v>
      </c>
      <c r="C907" s="1">
        <v>267.762</v>
      </c>
      <c r="D907" s="1">
        <v>263.35000000000002</v>
      </c>
      <c r="E907" s="1">
        <v>266.99099999999999</v>
      </c>
      <c r="G907" s="1">
        <f t="shared" si="85"/>
        <v>-5.3879999999999768</v>
      </c>
      <c r="H907" s="1">
        <f t="shared" si="86"/>
        <v>-9.7999999999999545</v>
      </c>
      <c r="I907" s="1">
        <f t="shared" si="87"/>
        <v>-6.1589999999999918</v>
      </c>
      <c r="K907" s="1">
        <f t="shared" si="88"/>
        <v>22.301600000000043</v>
      </c>
      <c r="L907" s="1">
        <f t="shared" si="89"/>
        <v>14.360000000000081</v>
      </c>
      <c r="M907" s="1">
        <f t="shared" si="90"/>
        <v>20.913800000000016</v>
      </c>
    </row>
    <row r="908" spans="1:13" x14ac:dyDescent="0.25">
      <c r="A908">
        <v>2006</v>
      </c>
      <c r="B908">
        <v>10</v>
      </c>
      <c r="C908" s="1">
        <v>266.34500000000003</v>
      </c>
      <c r="D908" s="1">
        <v>266.625</v>
      </c>
      <c r="E908" s="1">
        <v>267.00900000000001</v>
      </c>
      <c r="G908" s="1">
        <f t="shared" si="85"/>
        <v>-6.80499999999995</v>
      </c>
      <c r="H908" s="1">
        <f t="shared" si="86"/>
        <v>-6.5249999999999773</v>
      </c>
      <c r="I908" s="1">
        <f t="shared" si="87"/>
        <v>-6.1409999999999627</v>
      </c>
      <c r="K908" s="1">
        <f t="shared" si="88"/>
        <v>19.75100000000009</v>
      </c>
      <c r="L908" s="1">
        <f t="shared" si="89"/>
        <v>20.255000000000038</v>
      </c>
      <c r="M908" s="1">
        <f t="shared" si="90"/>
        <v>20.946200000000069</v>
      </c>
    </row>
    <row r="909" spans="1:13" x14ac:dyDescent="0.25">
      <c r="A909">
        <v>2007</v>
      </c>
      <c r="B909">
        <v>10</v>
      </c>
      <c r="C909" s="1">
        <v>266.452</v>
      </c>
      <c r="D909" s="1">
        <v>270.69400000000002</v>
      </c>
      <c r="E909" s="1">
        <v>265.99400000000003</v>
      </c>
      <c r="G909" s="1">
        <f t="shared" si="85"/>
        <v>-6.6979999999999791</v>
      </c>
      <c r="H909" s="1">
        <f t="shared" si="86"/>
        <v>-2.4559999999999604</v>
      </c>
      <c r="I909" s="1">
        <f t="shared" si="87"/>
        <v>-7.1559999999999491</v>
      </c>
      <c r="K909" s="1">
        <f t="shared" si="88"/>
        <v>19.943600000000039</v>
      </c>
      <c r="L909" s="1">
        <f t="shared" si="89"/>
        <v>27.579200000000071</v>
      </c>
      <c r="M909" s="1">
        <f t="shared" si="90"/>
        <v>19.119200000000092</v>
      </c>
    </row>
    <row r="910" spans="1:13" x14ac:dyDescent="0.25">
      <c r="A910">
        <v>2008</v>
      </c>
      <c r="B910">
        <v>10</v>
      </c>
      <c r="C910" s="1">
        <v>269.00700000000001</v>
      </c>
      <c r="D910" s="1">
        <v>264.36900000000003</v>
      </c>
      <c r="E910" s="1">
        <v>264.78800000000001</v>
      </c>
      <c r="G910" s="1">
        <f t="shared" si="85"/>
        <v>-4.1429999999999723</v>
      </c>
      <c r="H910" s="1">
        <f t="shared" si="86"/>
        <v>-8.7809999999999491</v>
      </c>
      <c r="I910" s="1">
        <f t="shared" si="87"/>
        <v>-8.3619999999999663</v>
      </c>
      <c r="K910" s="1">
        <f t="shared" si="88"/>
        <v>24.54260000000005</v>
      </c>
      <c r="L910" s="1">
        <f t="shared" si="89"/>
        <v>16.194200000000091</v>
      </c>
      <c r="M910" s="1">
        <f t="shared" si="90"/>
        <v>16.94840000000006</v>
      </c>
    </row>
    <row r="911" spans="1:13" x14ac:dyDescent="0.25">
      <c r="A911">
        <v>2009</v>
      </c>
      <c r="B911">
        <v>10</v>
      </c>
      <c r="C911" s="1">
        <v>272.01299999999998</v>
      </c>
      <c r="D911" s="1">
        <v>267.86200000000002</v>
      </c>
      <c r="E911" s="1">
        <v>267.125</v>
      </c>
      <c r="G911" s="1">
        <f t="shared" si="85"/>
        <v>-1.1370000000000005</v>
      </c>
      <c r="H911" s="1">
        <f t="shared" si="86"/>
        <v>-5.2879999999999541</v>
      </c>
      <c r="I911" s="1">
        <f t="shared" si="87"/>
        <v>-6.0249999999999773</v>
      </c>
      <c r="K911" s="1">
        <f t="shared" si="88"/>
        <v>29.953399999999998</v>
      </c>
      <c r="L911" s="1">
        <f t="shared" si="89"/>
        <v>22.481600000000082</v>
      </c>
      <c r="M911" s="1">
        <f t="shared" si="90"/>
        <v>21.15500000000004</v>
      </c>
    </row>
    <row r="912" spans="1:13" x14ac:dyDescent="0.25">
      <c r="A912">
        <v>2010</v>
      </c>
      <c r="B912">
        <v>10</v>
      </c>
      <c r="C912" s="1">
        <v>269.428</v>
      </c>
      <c r="D912" s="1">
        <v>268.13299999999998</v>
      </c>
      <c r="E912" s="1">
        <v>264.88600000000002</v>
      </c>
      <c r="G912" s="1">
        <f t="shared" si="85"/>
        <v>-3.72199999999998</v>
      </c>
      <c r="H912" s="1">
        <f t="shared" si="86"/>
        <v>-5.0169999999999959</v>
      </c>
      <c r="I912" s="1">
        <f t="shared" si="87"/>
        <v>-8.2639999999999532</v>
      </c>
      <c r="K912" s="1">
        <f t="shared" si="88"/>
        <v>25.300400000000035</v>
      </c>
      <c r="L912" s="1">
        <f t="shared" si="89"/>
        <v>22.969400000000007</v>
      </c>
      <c r="M912" s="1">
        <f t="shared" si="90"/>
        <v>17.124800000000086</v>
      </c>
    </row>
    <row r="913" spans="1:13" x14ac:dyDescent="0.25">
      <c r="A913">
        <v>2011</v>
      </c>
      <c r="B913">
        <v>10</v>
      </c>
      <c r="C913" s="1">
        <v>261.59800000000001</v>
      </c>
      <c r="D913" s="1">
        <v>268.04199999999997</v>
      </c>
      <c r="E913" s="1">
        <v>268.839</v>
      </c>
      <c r="G913" s="1">
        <f t="shared" si="85"/>
        <v>-11.551999999999964</v>
      </c>
      <c r="H913" s="1">
        <f t="shared" si="86"/>
        <v>-5.1080000000000041</v>
      </c>
      <c r="I913" s="1">
        <f t="shared" si="87"/>
        <v>-4.3109999999999786</v>
      </c>
      <c r="K913" s="1">
        <f t="shared" si="88"/>
        <v>11.206400000000063</v>
      </c>
      <c r="L913" s="1">
        <f t="shared" si="89"/>
        <v>22.805599999999991</v>
      </c>
      <c r="M913" s="1">
        <f t="shared" si="90"/>
        <v>24.240200000000037</v>
      </c>
    </row>
    <row r="914" spans="1:13" x14ac:dyDescent="0.25">
      <c r="A914">
        <v>2012</v>
      </c>
      <c r="B914">
        <v>10</v>
      </c>
      <c r="C914" s="1">
        <v>260.95600000000002</v>
      </c>
      <c r="D914" s="1">
        <v>265.18400000000003</v>
      </c>
      <c r="E914" s="1">
        <v>268.404</v>
      </c>
      <c r="G914" s="1">
        <f t="shared" si="85"/>
        <v>-12.19399999999996</v>
      </c>
      <c r="H914" s="1">
        <f t="shared" si="86"/>
        <v>-7.9659999999999513</v>
      </c>
      <c r="I914" s="1">
        <f t="shared" si="87"/>
        <v>-4.7459999999999809</v>
      </c>
      <c r="K914" s="1">
        <f t="shared" si="88"/>
        <v>10.05080000000007</v>
      </c>
      <c r="L914" s="1">
        <f t="shared" si="89"/>
        <v>17.661200000000086</v>
      </c>
      <c r="M914" s="1">
        <f t="shared" si="90"/>
        <v>23.457200000000036</v>
      </c>
    </row>
    <row r="915" spans="1:13" x14ac:dyDescent="0.25">
      <c r="A915">
        <v>2013</v>
      </c>
      <c r="B915">
        <v>10</v>
      </c>
      <c r="C915" s="1">
        <v>266.52600000000001</v>
      </c>
      <c r="D915" s="1">
        <v>266.96899999999999</v>
      </c>
      <c r="E915" s="1">
        <v>269.56400000000002</v>
      </c>
      <c r="G915" s="1">
        <f t="shared" si="85"/>
        <v>-6.6239999999999668</v>
      </c>
      <c r="H915" s="1">
        <f t="shared" si="86"/>
        <v>-6.1809999999999832</v>
      </c>
      <c r="I915" s="1">
        <f t="shared" si="87"/>
        <v>-3.5859999999999559</v>
      </c>
      <c r="K915" s="1">
        <f t="shared" si="88"/>
        <v>20.076800000000059</v>
      </c>
      <c r="L915" s="1">
        <f t="shared" si="89"/>
        <v>20.87420000000003</v>
      </c>
      <c r="M915" s="1">
        <f t="shared" si="90"/>
        <v>25.545200000000079</v>
      </c>
    </row>
    <row r="916" spans="1:13" x14ac:dyDescent="0.25">
      <c r="A916">
        <v>2014</v>
      </c>
      <c r="B916">
        <v>10</v>
      </c>
      <c r="C916" s="1">
        <v>264.91699999999997</v>
      </c>
      <c r="D916" s="1">
        <v>271.68099999999998</v>
      </c>
      <c r="E916" s="1">
        <v>267.79399999999998</v>
      </c>
      <c r="G916" s="1">
        <f t="shared" si="85"/>
        <v>-8.2330000000000041</v>
      </c>
      <c r="H916" s="1">
        <f t="shared" si="86"/>
        <v>-1.4689999999999941</v>
      </c>
      <c r="I916" s="1">
        <f t="shared" si="87"/>
        <v>-5.3559999999999945</v>
      </c>
      <c r="K916" s="1">
        <f t="shared" si="88"/>
        <v>17.180599999999991</v>
      </c>
      <c r="L916" s="1">
        <f t="shared" si="89"/>
        <v>29.355800000000009</v>
      </c>
      <c r="M916" s="1">
        <f t="shared" si="90"/>
        <v>22.359200000000008</v>
      </c>
    </row>
    <row r="917" spans="1:13" x14ac:dyDescent="0.25">
      <c r="A917">
        <v>2015</v>
      </c>
      <c r="B917">
        <v>10</v>
      </c>
      <c r="C917" s="1">
        <v>266.46800000000002</v>
      </c>
      <c r="D917" s="1">
        <v>265.149</v>
      </c>
      <c r="E917" s="1">
        <v>270.67899999999997</v>
      </c>
      <c r="G917" s="1">
        <f t="shared" si="85"/>
        <v>-6.6819999999999595</v>
      </c>
      <c r="H917" s="1">
        <f t="shared" si="86"/>
        <v>-8.0009999999999764</v>
      </c>
      <c r="I917" s="1">
        <f t="shared" si="87"/>
        <v>-2.4710000000000036</v>
      </c>
      <c r="K917" s="1">
        <f t="shared" si="88"/>
        <v>19.972400000000071</v>
      </c>
      <c r="L917" s="1">
        <f t="shared" si="89"/>
        <v>17.598200000000041</v>
      </c>
      <c r="M917" s="1">
        <f t="shared" si="90"/>
        <v>27.552199999999992</v>
      </c>
    </row>
    <row r="918" spans="1:13" x14ac:dyDescent="0.25">
      <c r="A918">
        <v>2016</v>
      </c>
      <c r="B918">
        <v>10</v>
      </c>
      <c r="C918" s="1">
        <v>271.47800000000001</v>
      </c>
      <c r="D918" s="1">
        <v>262.45299999999997</v>
      </c>
      <c r="E918" s="1">
        <v>267.78399999999999</v>
      </c>
      <c r="G918" s="1">
        <f t="shared" si="85"/>
        <v>-1.6719999999999686</v>
      </c>
      <c r="H918" s="1">
        <f t="shared" si="86"/>
        <v>-10.697000000000003</v>
      </c>
      <c r="I918" s="1">
        <f t="shared" si="87"/>
        <v>-5.3659999999999854</v>
      </c>
      <c r="K918" s="1">
        <f t="shared" si="88"/>
        <v>28.990400000000058</v>
      </c>
      <c r="L918" s="1">
        <f t="shared" si="89"/>
        <v>12.745399999999993</v>
      </c>
      <c r="M918" s="1">
        <f t="shared" si="90"/>
        <v>22.341200000000025</v>
      </c>
    </row>
    <row r="919" spans="1:13" x14ac:dyDescent="0.25">
      <c r="A919">
        <v>2017</v>
      </c>
      <c r="B919">
        <v>10</v>
      </c>
      <c r="C919" s="1">
        <v>274.28399999999999</v>
      </c>
      <c r="D919" s="1">
        <v>270.85700000000003</v>
      </c>
      <c r="E919" s="1">
        <v>269.91300000000001</v>
      </c>
      <c r="G919" s="1">
        <f t="shared" si="85"/>
        <v>1.1340000000000146</v>
      </c>
      <c r="H919" s="1">
        <f t="shared" si="86"/>
        <v>-2.2929999999999495</v>
      </c>
      <c r="I919" s="1">
        <f t="shared" si="87"/>
        <v>-3.2369999999999663</v>
      </c>
      <c r="K919" s="1">
        <f t="shared" si="88"/>
        <v>34.041200000000025</v>
      </c>
      <c r="L919" s="1">
        <f t="shared" si="89"/>
        <v>27.872600000000091</v>
      </c>
      <c r="M919" s="1">
        <f t="shared" si="90"/>
        <v>26.173400000000061</v>
      </c>
    </row>
    <row r="920" spans="1:13" x14ac:dyDescent="0.25">
      <c r="A920">
        <v>2018</v>
      </c>
      <c r="B920">
        <v>10</v>
      </c>
      <c r="C920" s="1">
        <v>268.88600000000002</v>
      </c>
      <c r="D920" s="1">
        <v>262.43299999999999</v>
      </c>
      <c r="E920" s="1">
        <v>264.98599999999999</v>
      </c>
      <c r="G920" s="1">
        <f t="shared" si="85"/>
        <v>-4.2639999999999532</v>
      </c>
      <c r="H920" s="1">
        <f t="shared" si="86"/>
        <v>-10.716999999999985</v>
      </c>
      <c r="I920" s="1">
        <f t="shared" si="87"/>
        <v>-8.1639999999999873</v>
      </c>
      <c r="K920" s="1">
        <f t="shared" si="88"/>
        <v>24.324800000000085</v>
      </c>
      <c r="L920" s="1">
        <f t="shared" si="89"/>
        <v>12.709400000000027</v>
      </c>
      <c r="M920" s="1">
        <f t="shared" si="90"/>
        <v>17.304800000000021</v>
      </c>
    </row>
    <row r="921" spans="1:13" x14ac:dyDescent="0.25">
      <c r="A921">
        <v>2019</v>
      </c>
      <c r="B921">
        <v>10</v>
      </c>
      <c r="C921" s="1">
        <v>264.5</v>
      </c>
      <c r="D921" s="1">
        <v>269.66800000000001</v>
      </c>
      <c r="E921" s="1">
        <v>266.97899999999998</v>
      </c>
      <c r="G921" s="1">
        <f t="shared" si="85"/>
        <v>-8.6499999999999773</v>
      </c>
      <c r="H921" s="1">
        <f t="shared" si="86"/>
        <v>-3.4819999999999709</v>
      </c>
      <c r="I921" s="1">
        <f t="shared" si="87"/>
        <v>-6.1709999999999923</v>
      </c>
      <c r="K921" s="1">
        <f t="shared" si="88"/>
        <v>16.430000000000042</v>
      </c>
      <c r="L921" s="1">
        <f t="shared" si="89"/>
        <v>25.732400000000052</v>
      </c>
      <c r="M921" s="1">
        <f t="shared" si="90"/>
        <v>20.892200000000013</v>
      </c>
    </row>
    <row r="922" spans="1:13" x14ac:dyDescent="0.25">
      <c r="A922">
        <v>2020</v>
      </c>
      <c r="B922">
        <v>10</v>
      </c>
      <c r="C922" s="1">
        <v>269.863</v>
      </c>
      <c r="D922" s="1">
        <v>268.97699999999998</v>
      </c>
      <c r="E922" s="1">
        <v>269.23500000000001</v>
      </c>
      <c r="G922" s="1">
        <f t="shared" si="85"/>
        <v>-3.2869999999999777</v>
      </c>
      <c r="H922" s="1">
        <f t="shared" si="86"/>
        <v>-4.1730000000000018</v>
      </c>
      <c r="I922" s="1">
        <f t="shared" si="87"/>
        <v>-3.9149999999999636</v>
      </c>
      <c r="K922" s="1">
        <f t="shared" si="88"/>
        <v>26.08340000000004</v>
      </c>
      <c r="L922" s="1">
        <f t="shared" si="89"/>
        <v>24.488599999999998</v>
      </c>
      <c r="M922" s="1">
        <f t="shared" si="90"/>
        <v>24.953000000000067</v>
      </c>
    </row>
    <row r="923" spans="1:13" x14ac:dyDescent="0.25">
      <c r="A923">
        <v>2021</v>
      </c>
      <c r="B923">
        <v>10</v>
      </c>
      <c r="C923" s="1">
        <v>266.10000000000002</v>
      </c>
      <c r="D923" s="1">
        <v>269.01299999999998</v>
      </c>
      <c r="E923" s="1">
        <v>268.07600000000002</v>
      </c>
      <c r="G923" s="1">
        <f t="shared" si="85"/>
        <v>-7.0499999999999545</v>
      </c>
      <c r="H923" s="1">
        <f t="shared" si="86"/>
        <v>-4.1370000000000005</v>
      </c>
      <c r="I923" s="1">
        <f t="shared" si="87"/>
        <v>-5.0739999999999554</v>
      </c>
      <c r="K923" s="1">
        <f t="shared" si="88"/>
        <v>19.31000000000008</v>
      </c>
      <c r="L923" s="1">
        <f t="shared" si="89"/>
        <v>24.5534</v>
      </c>
      <c r="M923" s="1">
        <f t="shared" si="90"/>
        <v>22.86680000000008</v>
      </c>
    </row>
    <row r="924" spans="1:13" x14ac:dyDescent="0.25">
      <c r="A924">
        <v>2022</v>
      </c>
      <c r="B924">
        <v>10</v>
      </c>
      <c r="C924" s="1">
        <v>261.62700000000001</v>
      </c>
      <c r="D924" s="1">
        <v>271.613</v>
      </c>
      <c r="E924" s="1">
        <v>263.91000000000003</v>
      </c>
      <c r="G924" s="1">
        <f t="shared" si="85"/>
        <v>-11.522999999999968</v>
      </c>
      <c r="H924" s="1">
        <f t="shared" si="86"/>
        <v>-1.5369999999999777</v>
      </c>
      <c r="I924" s="1">
        <f t="shared" si="87"/>
        <v>-9.2399999999999523</v>
      </c>
      <c r="K924" s="1">
        <f t="shared" si="88"/>
        <v>11.258600000000058</v>
      </c>
      <c r="L924" s="1">
        <f t="shared" si="89"/>
        <v>29.233400000000039</v>
      </c>
      <c r="M924" s="1">
        <f t="shared" si="90"/>
        <v>15.368000000000084</v>
      </c>
    </row>
    <row r="925" spans="1:13" x14ac:dyDescent="0.25">
      <c r="A925">
        <v>2023</v>
      </c>
      <c r="B925">
        <v>10</v>
      </c>
      <c r="C925" s="1">
        <v>266.64999999999998</v>
      </c>
      <c r="D925" s="1">
        <v>266.35399999999998</v>
      </c>
      <c r="E925" s="1">
        <v>265.65600000000001</v>
      </c>
      <c r="G925" s="1">
        <f t="shared" si="85"/>
        <v>-6.5</v>
      </c>
      <c r="H925" s="1">
        <f t="shared" si="86"/>
        <v>-6.7959999999999923</v>
      </c>
      <c r="I925" s="1">
        <f t="shared" si="87"/>
        <v>-7.4939999999999714</v>
      </c>
      <c r="K925" s="1">
        <f t="shared" si="88"/>
        <v>20.299999999999997</v>
      </c>
      <c r="L925" s="1">
        <f t="shared" si="89"/>
        <v>19.767200000000013</v>
      </c>
      <c r="M925" s="1">
        <f t="shared" si="90"/>
        <v>18.510800000000053</v>
      </c>
    </row>
    <row r="926" spans="1:13" x14ac:dyDescent="0.25">
      <c r="A926">
        <v>2024</v>
      </c>
      <c r="B926">
        <v>10</v>
      </c>
      <c r="C926" s="1">
        <v>263.92700000000002</v>
      </c>
      <c r="D926" s="1">
        <v>267.86099999999999</v>
      </c>
      <c r="E926" s="1">
        <v>265.09800000000001</v>
      </c>
      <c r="G926" s="1">
        <f t="shared" si="85"/>
        <v>-9.2229999999999563</v>
      </c>
      <c r="H926" s="1">
        <f t="shared" si="86"/>
        <v>-5.2889999999999873</v>
      </c>
      <c r="I926" s="1">
        <f t="shared" si="87"/>
        <v>-8.0519999999999641</v>
      </c>
      <c r="K926" s="1">
        <f t="shared" si="88"/>
        <v>15.398600000000076</v>
      </c>
      <c r="L926" s="1">
        <f t="shared" si="89"/>
        <v>22.479800000000022</v>
      </c>
      <c r="M926" s="1">
        <f t="shared" si="90"/>
        <v>17.506400000000063</v>
      </c>
    </row>
    <row r="927" spans="1:13" x14ac:dyDescent="0.25">
      <c r="A927">
        <v>2025</v>
      </c>
      <c r="B927">
        <v>10</v>
      </c>
      <c r="C927" s="1">
        <v>266.18700000000001</v>
      </c>
      <c r="D927" s="1">
        <v>268.09699999999998</v>
      </c>
      <c r="E927" s="1">
        <v>265.87900000000002</v>
      </c>
      <c r="G927" s="1">
        <f t="shared" si="85"/>
        <v>-6.9629999999999654</v>
      </c>
      <c r="H927" s="1">
        <f t="shared" si="86"/>
        <v>-5.0529999999999973</v>
      </c>
      <c r="I927" s="1">
        <f t="shared" si="87"/>
        <v>-7.2709999999999582</v>
      </c>
      <c r="K927" s="1">
        <f t="shared" si="88"/>
        <v>19.466600000000064</v>
      </c>
      <c r="L927" s="1">
        <f t="shared" si="89"/>
        <v>22.904600000000002</v>
      </c>
      <c r="M927" s="1">
        <f t="shared" si="90"/>
        <v>18.912200000000077</v>
      </c>
    </row>
    <row r="928" spans="1:13" x14ac:dyDescent="0.25">
      <c r="A928">
        <v>2026</v>
      </c>
      <c r="B928">
        <v>10</v>
      </c>
      <c r="C928" s="1">
        <v>270.65300000000002</v>
      </c>
      <c r="D928" s="1">
        <v>271.875</v>
      </c>
      <c r="E928" s="1">
        <v>268.06400000000002</v>
      </c>
      <c r="G928" s="1">
        <f t="shared" si="85"/>
        <v>-2.4969999999999573</v>
      </c>
      <c r="H928" s="1">
        <f t="shared" si="86"/>
        <v>-1.2749999999999773</v>
      </c>
      <c r="I928" s="1">
        <f t="shared" si="87"/>
        <v>-5.0859999999999559</v>
      </c>
      <c r="K928" s="1">
        <f t="shared" si="88"/>
        <v>27.505400000000076</v>
      </c>
      <c r="L928" s="1">
        <f t="shared" si="89"/>
        <v>29.705000000000041</v>
      </c>
      <c r="M928" s="1">
        <f t="shared" si="90"/>
        <v>22.845200000000077</v>
      </c>
    </row>
    <row r="929" spans="1:13" x14ac:dyDescent="0.25">
      <c r="A929">
        <v>2027</v>
      </c>
      <c r="B929">
        <v>10</v>
      </c>
      <c r="C929" s="1">
        <v>268.48700000000002</v>
      </c>
      <c r="D929" s="1">
        <v>270.66899999999998</v>
      </c>
      <c r="E929" s="1">
        <v>262.12599999999998</v>
      </c>
      <c r="G929" s="1">
        <f t="shared" si="85"/>
        <v>-4.6629999999999541</v>
      </c>
      <c r="H929" s="1">
        <f t="shared" si="86"/>
        <v>-2.4809999999999945</v>
      </c>
      <c r="I929" s="1">
        <f t="shared" si="87"/>
        <v>-11.024000000000001</v>
      </c>
      <c r="K929" s="1">
        <f t="shared" si="88"/>
        <v>23.606600000000082</v>
      </c>
      <c r="L929" s="1">
        <f t="shared" si="89"/>
        <v>27.534200000000009</v>
      </c>
      <c r="M929" s="1">
        <f t="shared" si="90"/>
        <v>12.156799999999997</v>
      </c>
    </row>
    <row r="930" spans="1:13" x14ac:dyDescent="0.25">
      <c r="A930">
        <v>2028</v>
      </c>
      <c r="B930">
        <v>10</v>
      </c>
      <c r="C930" s="1">
        <v>264.49900000000002</v>
      </c>
      <c r="D930" s="1">
        <v>268.02199999999999</v>
      </c>
      <c r="E930" s="1">
        <v>267.58800000000002</v>
      </c>
      <c r="G930" s="1">
        <f t="shared" si="85"/>
        <v>-8.6509999999999536</v>
      </c>
      <c r="H930" s="1">
        <f t="shared" si="86"/>
        <v>-5.1279999999999859</v>
      </c>
      <c r="I930" s="1">
        <f t="shared" si="87"/>
        <v>-5.561999999999955</v>
      </c>
      <c r="K930" s="1">
        <f t="shared" si="88"/>
        <v>16.428200000000082</v>
      </c>
      <c r="L930" s="1">
        <f t="shared" si="89"/>
        <v>22.769600000000025</v>
      </c>
      <c r="M930" s="1">
        <f t="shared" si="90"/>
        <v>21.98840000000008</v>
      </c>
    </row>
    <row r="931" spans="1:13" x14ac:dyDescent="0.25">
      <c r="A931">
        <v>2029</v>
      </c>
      <c r="B931">
        <v>10</v>
      </c>
      <c r="C931" s="1">
        <v>267.178</v>
      </c>
      <c r="D931" s="1">
        <v>264.11200000000002</v>
      </c>
      <c r="E931" s="1">
        <v>266.86</v>
      </c>
      <c r="G931" s="1">
        <f t="shared" si="85"/>
        <v>-5.97199999999998</v>
      </c>
      <c r="H931" s="1">
        <f t="shared" si="86"/>
        <v>-9.0379999999999541</v>
      </c>
      <c r="I931" s="1">
        <f t="shared" si="87"/>
        <v>-6.2899999999999636</v>
      </c>
      <c r="K931" s="1">
        <f t="shared" si="88"/>
        <v>21.250400000000035</v>
      </c>
      <c r="L931" s="1">
        <f t="shared" si="89"/>
        <v>15.731600000000082</v>
      </c>
      <c r="M931" s="1">
        <f t="shared" si="90"/>
        <v>20.678000000000065</v>
      </c>
    </row>
    <row r="932" spans="1:13" x14ac:dyDescent="0.25">
      <c r="A932">
        <v>2030</v>
      </c>
      <c r="B932">
        <v>10</v>
      </c>
      <c r="C932" s="1">
        <v>265.34399999999999</v>
      </c>
      <c r="D932" s="1">
        <v>271.62200000000001</v>
      </c>
      <c r="E932" s="1">
        <v>271.678</v>
      </c>
      <c r="G932" s="1">
        <f t="shared" si="85"/>
        <v>-7.8059999999999832</v>
      </c>
      <c r="H932" s="1">
        <f t="shared" si="86"/>
        <v>-1.5279999999999632</v>
      </c>
      <c r="I932" s="1">
        <f t="shared" si="87"/>
        <v>-1.47199999999998</v>
      </c>
      <c r="K932" s="1">
        <f t="shared" si="88"/>
        <v>17.94920000000003</v>
      </c>
      <c r="L932" s="1">
        <f t="shared" si="89"/>
        <v>29.249600000000065</v>
      </c>
      <c r="M932" s="1">
        <f t="shared" si="90"/>
        <v>29.350400000000036</v>
      </c>
    </row>
    <row r="933" spans="1:13" x14ac:dyDescent="0.25">
      <c r="A933">
        <v>2031</v>
      </c>
      <c r="B933">
        <v>10</v>
      </c>
      <c r="C933" s="1">
        <v>263.19900000000001</v>
      </c>
      <c r="D933" s="1">
        <v>266.54500000000002</v>
      </c>
      <c r="E933" s="1">
        <v>263.14600000000002</v>
      </c>
      <c r="G933" s="1">
        <f t="shared" si="85"/>
        <v>-9.950999999999965</v>
      </c>
      <c r="H933" s="1">
        <f t="shared" si="86"/>
        <v>-6.6049999999999613</v>
      </c>
      <c r="I933" s="1">
        <f t="shared" si="87"/>
        <v>-10.003999999999962</v>
      </c>
      <c r="K933" s="1">
        <f t="shared" si="88"/>
        <v>14.088200000000061</v>
      </c>
      <c r="L933" s="1">
        <f t="shared" si="89"/>
        <v>20.111000000000068</v>
      </c>
      <c r="M933" s="1">
        <f t="shared" si="90"/>
        <v>13.992800000000067</v>
      </c>
    </row>
    <row r="934" spans="1:13" x14ac:dyDescent="0.25">
      <c r="A934">
        <v>2032</v>
      </c>
      <c r="B934">
        <v>10</v>
      </c>
      <c r="C934" s="1">
        <v>262.66699999999997</v>
      </c>
      <c r="D934" s="1">
        <v>269.05</v>
      </c>
      <c r="E934" s="1">
        <v>267.45299999999997</v>
      </c>
      <c r="G934" s="1">
        <f t="shared" si="85"/>
        <v>-10.483000000000004</v>
      </c>
      <c r="H934" s="1">
        <f t="shared" si="86"/>
        <v>-4.0999999999999659</v>
      </c>
      <c r="I934" s="1">
        <f t="shared" si="87"/>
        <v>-5.6970000000000027</v>
      </c>
      <c r="K934" s="1">
        <f t="shared" si="88"/>
        <v>13.130599999999991</v>
      </c>
      <c r="L934" s="1">
        <f t="shared" si="89"/>
        <v>24.620000000000061</v>
      </c>
      <c r="M934" s="1">
        <f t="shared" si="90"/>
        <v>21.745399999999997</v>
      </c>
    </row>
    <row r="935" spans="1:13" x14ac:dyDescent="0.25">
      <c r="A935">
        <v>2033</v>
      </c>
      <c r="B935">
        <v>10</v>
      </c>
      <c r="C935" s="1">
        <v>268.86200000000002</v>
      </c>
      <c r="D935" s="1">
        <v>267.01100000000002</v>
      </c>
      <c r="E935" s="1">
        <v>269.83199999999999</v>
      </c>
      <c r="G935" s="1">
        <f t="shared" si="85"/>
        <v>-4.2879999999999541</v>
      </c>
      <c r="H935" s="1">
        <f t="shared" si="86"/>
        <v>-6.1389999999999532</v>
      </c>
      <c r="I935" s="1">
        <f t="shared" si="87"/>
        <v>-3.3179999999999836</v>
      </c>
      <c r="K935" s="1">
        <f t="shared" si="88"/>
        <v>24.281600000000083</v>
      </c>
      <c r="L935" s="1">
        <f t="shared" si="89"/>
        <v>20.949800000000081</v>
      </c>
      <c r="M935" s="1">
        <f t="shared" si="90"/>
        <v>26.027600000000028</v>
      </c>
    </row>
    <row r="936" spans="1:13" x14ac:dyDescent="0.25">
      <c r="A936">
        <v>2034</v>
      </c>
      <c r="B936">
        <v>10</v>
      </c>
      <c r="C936" s="1">
        <v>269.101</v>
      </c>
      <c r="D936" s="1">
        <v>268.40699999999998</v>
      </c>
      <c r="E936" s="1">
        <v>262.31</v>
      </c>
      <c r="G936" s="1">
        <f t="shared" si="85"/>
        <v>-4.0489999999999782</v>
      </c>
      <c r="H936" s="1">
        <f t="shared" si="86"/>
        <v>-4.742999999999995</v>
      </c>
      <c r="I936" s="1">
        <f t="shared" si="87"/>
        <v>-10.839999999999975</v>
      </c>
      <c r="K936" s="1">
        <f t="shared" si="88"/>
        <v>24.711800000000039</v>
      </c>
      <c r="L936" s="1">
        <f t="shared" si="89"/>
        <v>23.462600000000009</v>
      </c>
      <c r="M936" s="1">
        <f t="shared" si="90"/>
        <v>12.488000000000046</v>
      </c>
    </row>
    <row r="937" spans="1:13" x14ac:dyDescent="0.25">
      <c r="A937">
        <v>2035</v>
      </c>
      <c r="B937">
        <v>10</v>
      </c>
      <c r="C937" s="1">
        <v>264.21800000000002</v>
      </c>
      <c r="D937" s="1">
        <v>268.61399999999998</v>
      </c>
      <c r="E937" s="1">
        <v>265.8</v>
      </c>
      <c r="G937" s="1">
        <f t="shared" si="85"/>
        <v>-8.9319999999999595</v>
      </c>
      <c r="H937" s="1">
        <f t="shared" si="86"/>
        <v>-4.5360000000000014</v>
      </c>
      <c r="I937" s="1">
        <f t="shared" si="87"/>
        <v>-7.3499999999999659</v>
      </c>
      <c r="K937" s="1">
        <f t="shared" si="88"/>
        <v>15.922400000000071</v>
      </c>
      <c r="L937" s="1">
        <f t="shared" si="89"/>
        <v>23.835199999999997</v>
      </c>
      <c r="M937" s="1">
        <f t="shared" si="90"/>
        <v>18.77000000000006</v>
      </c>
    </row>
    <row r="938" spans="1:13" x14ac:dyDescent="0.25">
      <c r="A938">
        <v>2036</v>
      </c>
      <c r="B938">
        <v>10</v>
      </c>
      <c r="C938" s="1">
        <v>270.91199999999998</v>
      </c>
      <c r="D938" s="1">
        <v>271.30099999999999</v>
      </c>
      <c r="E938" s="1">
        <v>266.40199999999999</v>
      </c>
      <c r="G938" s="1">
        <f t="shared" si="85"/>
        <v>-2.2379999999999995</v>
      </c>
      <c r="H938" s="1">
        <f t="shared" si="86"/>
        <v>-1.8489999999999895</v>
      </c>
      <c r="I938" s="1">
        <f t="shared" si="87"/>
        <v>-6.7479999999999905</v>
      </c>
      <c r="K938" s="1">
        <f t="shared" si="88"/>
        <v>27.971600000000002</v>
      </c>
      <c r="L938" s="1">
        <f t="shared" si="89"/>
        <v>28.671800000000019</v>
      </c>
      <c r="M938" s="1">
        <f t="shared" si="90"/>
        <v>19.853600000000014</v>
      </c>
    </row>
    <row r="939" spans="1:13" x14ac:dyDescent="0.25">
      <c r="A939">
        <v>2037</v>
      </c>
      <c r="B939">
        <v>10</v>
      </c>
      <c r="C939" s="1">
        <v>265.63200000000001</v>
      </c>
      <c r="D939" s="1">
        <v>269.02699999999999</v>
      </c>
      <c r="E939" s="1">
        <v>270.64600000000002</v>
      </c>
      <c r="G939" s="1">
        <f t="shared" si="85"/>
        <v>-7.5179999999999723</v>
      </c>
      <c r="H939" s="1">
        <f t="shared" si="86"/>
        <v>-4.1229999999999905</v>
      </c>
      <c r="I939" s="1">
        <f t="shared" si="87"/>
        <v>-2.5039999999999623</v>
      </c>
      <c r="K939" s="1">
        <f t="shared" si="88"/>
        <v>18.467600000000047</v>
      </c>
      <c r="L939" s="1">
        <f t="shared" si="89"/>
        <v>24.578600000000016</v>
      </c>
      <c r="M939" s="1">
        <f t="shared" si="90"/>
        <v>27.492800000000067</v>
      </c>
    </row>
    <row r="940" spans="1:13" x14ac:dyDescent="0.25">
      <c r="A940">
        <v>2038</v>
      </c>
      <c r="B940">
        <v>10</v>
      </c>
      <c r="C940" s="1">
        <v>267.16800000000001</v>
      </c>
      <c r="D940" s="1">
        <v>269.40699999999998</v>
      </c>
      <c r="E940" s="1">
        <v>267.39100000000002</v>
      </c>
      <c r="G940" s="1">
        <f t="shared" si="85"/>
        <v>-5.9819999999999709</v>
      </c>
      <c r="H940" s="1">
        <f t="shared" si="86"/>
        <v>-3.742999999999995</v>
      </c>
      <c r="I940" s="1">
        <f t="shared" si="87"/>
        <v>-5.7589999999999577</v>
      </c>
      <c r="K940" s="1">
        <f t="shared" si="88"/>
        <v>21.232400000000052</v>
      </c>
      <c r="L940" s="1">
        <f t="shared" si="89"/>
        <v>25.26260000000001</v>
      </c>
      <c r="M940" s="1">
        <f t="shared" si="90"/>
        <v>21.633800000000075</v>
      </c>
    </row>
    <row r="941" spans="1:13" x14ac:dyDescent="0.25">
      <c r="A941">
        <v>2039</v>
      </c>
      <c r="B941">
        <v>10</v>
      </c>
      <c r="C941" s="1">
        <v>269.03899999999999</v>
      </c>
      <c r="D941" s="1">
        <v>268.33499999999998</v>
      </c>
      <c r="E941" s="1">
        <v>264.25900000000001</v>
      </c>
      <c r="G941" s="1">
        <f t="shared" si="85"/>
        <v>-4.11099999999999</v>
      </c>
      <c r="H941" s="1">
        <f t="shared" si="86"/>
        <v>-4.8149999999999977</v>
      </c>
      <c r="I941" s="1">
        <f t="shared" si="87"/>
        <v>-8.8909999999999627</v>
      </c>
      <c r="K941" s="1">
        <f t="shared" si="88"/>
        <v>24.600200000000019</v>
      </c>
      <c r="L941" s="1">
        <f t="shared" si="89"/>
        <v>23.333000000000006</v>
      </c>
      <c r="M941" s="1">
        <f t="shared" si="90"/>
        <v>15.996200000000066</v>
      </c>
    </row>
    <row r="942" spans="1:13" x14ac:dyDescent="0.25">
      <c r="A942">
        <v>2040</v>
      </c>
      <c r="B942">
        <v>10</v>
      </c>
      <c r="C942" s="1">
        <v>267.40100000000001</v>
      </c>
      <c r="D942" s="1">
        <v>267.35300000000001</v>
      </c>
      <c r="E942" s="1">
        <v>272.19400000000002</v>
      </c>
      <c r="G942" s="1">
        <f t="shared" si="85"/>
        <v>-5.7489999999999668</v>
      </c>
      <c r="H942" s="1">
        <f t="shared" si="86"/>
        <v>-5.7969999999999686</v>
      </c>
      <c r="I942" s="1">
        <f t="shared" si="87"/>
        <v>-0.95599999999996044</v>
      </c>
      <c r="K942" s="1">
        <f t="shared" si="88"/>
        <v>21.651800000000058</v>
      </c>
      <c r="L942" s="1">
        <f t="shared" si="89"/>
        <v>21.565400000000054</v>
      </c>
      <c r="M942" s="1">
        <f t="shared" si="90"/>
        <v>30.279200000000071</v>
      </c>
    </row>
    <row r="943" spans="1:13" x14ac:dyDescent="0.25">
      <c r="A943">
        <v>2041</v>
      </c>
      <c r="B943">
        <v>10</v>
      </c>
      <c r="C943" s="1">
        <v>269.79000000000002</v>
      </c>
      <c r="D943" s="1">
        <v>265.68299999999999</v>
      </c>
      <c r="E943" s="1">
        <v>267.54000000000002</v>
      </c>
      <c r="G943" s="1">
        <f t="shared" si="85"/>
        <v>-3.3599999999999568</v>
      </c>
      <c r="H943" s="1">
        <f t="shared" si="86"/>
        <v>-7.4669999999999845</v>
      </c>
      <c r="I943" s="1">
        <f t="shared" si="87"/>
        <v>-5.6099999999999568</v>
      </c>
      <c r="K943" s="1">
        <f t="shared" si="88"/>
        <v>25.952000000000076</v>
      </c>
      <c r="L943" s="1">
        <f t="shared" si="89"/>
        <v>18.559400000000025</v>
      </c>
      <c r="M943" s="1">
        <f t="shared" si="90"/>
        <v>21.902000000000079</v>
      </c>
    </row>
    <row r="944" spans="1:13" x14ac:dyDescent="0.25">
      <c r="A944">
        <v>2042</v>
      </c>
      <c r="B944">
        <v>10</v>
      </c>
      <c r="C944" s="1">
        <v>269.08800000000002</v>
      </c>
      <c r="D944" s="1">
        <v>262.666</v>
      </c>
      <c r="E944" s="1">
        <v>267.12200000000001</v>
      </c>
      <c r="G944" s="1">
        <f t="shared" si="85"/>
        <v>-4.061999999999955</v>
      </c>
      <c r="H944" s="1">
        <f t="shared" si="86"/>
        <v>-10.48399999999998</v>
      </c>
      <c r="I944" s="1">
        <f t="shared" si="87"/>
        <v>-6.0279999999999632</v>
      </c>
      <c r="K944" s="1">
        <f t="shared" si="88"/>
        <v>24.68840000000008</v>
      </c>
      <c r="L944" s="1">
        <f t="shared" si="89"/>
        <v>13.128800000000034</v>
      </c>
      <c r="M944" s="1">
        <f t="shared" si="90"/>
        <v>21.149600000000063</v>
      </c>
    </row>
    <row r="945" spans="1:13" x14ac:dyDescent="0.25">
      <c r="A945">
        <v>2043</v>
      </c>
      <c r="B945">
        <v>10</v>
      </c>
      <c r="C945" s="1">
        <v>266.642</v>
      </c>
      <c r="D945" s="1">
        <v>268.16199999999998</v>
      </c>
      <c r="E945" s="1">
        <v>264.10700000000003</v>
      </c>
      <c r="G945" s="1">
        <f t="shared" si="85"/>
        <v>-6.5079999999999814</v>
      </c>
      <c r="H945" s="1">
        <f t="shared" si="86"/>
        <v>-4.9879999999999995</v>
      </c>
      <c r="I945" s="1">
        <f t="shared" si="87"/>
        <v>-9.0429999999999495</v>
      </c>
      <c r="K945" s="1">
        <f t="shared" si="88"/>
        <v>20.285600000000031</v>
      </c>
      <c r="L945" s="1">
        <f t="shared" si="89"/>
        <v>23.021599999999999</v>
      </c>
      <c r="M945" s="1">
        <f t="shared" si="90"/>
        <v>15.722600000000089</v>
      </c>
    </row>
    <row r="946" spans="1:13" x14ac:dyDescent="0.25">
      <c r="A946">
        <v>2044</v>
      </c>
      <c r="B946">
        <v>10</v>
      </c>
      <c r="C946" s="1">
        <v>263.04000000000002</v>
      </c>
      <c r="D946" s="1">
        <v>267.62200000000001</v>
      </c>
      <c r="E946" s="1">
        <v>264.62400000000002</v>
      </c>
      <c r="G946" s="1">
        <f t="shared" si="85"/>
        <v>-10.109999999999957</v>
      </c>
      <c r="H946" s="1">
        <f t="shared" si="86"/>
        <v>-5.5279999999999632</v>
      </c>
      <c r="I946" s="1">
        <f t="shared" si="87"/>
        <v>-8.5259999999999536</v>
      </c>
      <c r="K946" s="1">
        <f t="shared" si="88"/>
        <v>13.802000000000078</v>
      </c>
      <c r="L946" s="1">
        <f t="shared" si="89"/>
        <v>22.049600000000066</v>
      </c>
      <c r="M946" s="1">
        <f t="shared" si="90"/>
        <v>16.653200000000083</v>
      </c>
    </row>
    <row r="947" spans="1:13" x14ac:dyDescent="0.25">
      <c r="A947">
        <v>2045</v>
      </c>
      <c r="B947">
        <v>10</v>
      </c>
      <c r="C947" s="1">
        <v>268.404</v>
      </c>
      <c r="D947" s="1">
        <v>266.452</v>
      </c>
      <c r="E947" s="1">
        <v>270.262</v>
      </c>
      <c r="G947" s="1">
        <f t="shared" si="85"/>
        <v>-4.7459999999999809</v>
      </c>
      <c r="H947" s="1">
        <f t="shared" si="86"/>
        <v>-6.6979999999999791</v>
      </c>
      <c r="I947" s="1">
        <f t="shared" si="87"/>
        <v>-2.8879999999999768</v>
      </c>
      <c r="K947" s="1">
        <f t="shared" si="88"/>
        <v>23.457200000000036</v>
      </c>
      <c r="L947" s="1">
        <f t="shared" si="89"/>
        <v>19.943600000000039</v>
      </c>
      <c r="M947" s="1">
        <f t="shared" si="90"/>
        <v>26.801600000000043</v>
      </c>
    </row>
    <row r="948" spans="1:13" x14ac:dyDescent="0.25">
      <c r="A948">
        <v>2046</v>
      </c>
      <c r="B948">
        <v>10</v>
      </c>
      <c r="C948" s="1">
        <v>262.61399999999998</v>
      </c>
      <c r="D948" s="1">
        <v>268.37799999999999</v>
      </c>
      <c r="E948" s="1">
        <v>268.57299999999998</v>
      </c>
      <c r="G948" s="1">
        <f t="shared" si="85"/>
        <v>-10.536000000000001</v>
      </c>
      <c r="H948" s="1">
        <f t="shared" si="86"/>
        <v>-4.7719999999999914</v>
      </c>
      <c r="I948" s="1">
        <f t="shared" si="87"/>
        <v>-4.5769999999999982</v>
      </c>
      <c r="K948" s="1">
        <f t="shared" si="88"/>
        <v>13.035199999999996</v>
      </c>
      <c r="L948" s="1">
        <f t="shared" si="89"/>
        <v>23.410400000000017</v>
      </c>
      <c r="M948" s="1">
        <f t="shared" si="90"/>
        <v>23.761400000000002</v>
      </c>
    </row>
    <row r="949" spans="1:13" x14ac:dyDescent="0.25">
      <c r="A949">
        <v>2047</v>
      </c>
      <c r="B949">
        <v>10</v>
      </c>
      <c r="C949" s="1">
        <v>267.13499999999999</v>
      </c>
      <c r="D949" s="1">
        <v>270.93599999999998</v>
      </c>
      <c r="E949" s="1">
        <v>267.10000000000002</v>
      </c>
      <c r="G949" s="1">
        <f t="shared" si="85"/>
        <v>-6.0149999999999864</v>
      </c>
      <c r="H949" s="1">
        <f t="shared" si="86"/>
        <v>-2.2139999999999986</v>
      </c>
      <c r="I949" s="1">
        <f t="shared" si="87"/>
        <v>-6.0499999999999545</v>
      </c>
      <c r="K949" s="1">
        <f t="shared" si="88"/>
        <v>21.173000000000023</v>
      </c>
      <c r="L949" s="1">
        <f t="shared" si="89"/>
        <v>28.014800000000001</v>
      </c>
      <c r="M949" s="1">
        <f t="shared" si="90"/>
        <v>21.110000000000081</v>
      </c>
    </row>
    <row r="950" spans="1:13" x14ac:dyDescent="0.25">
      <c r="A950">
        <v>2048</v>
      </c>
      <c r="B950">
        <v>10</v>
      </c>
      <c r="C950" s="1">
        <v>267.56599999999997</v>
      </c>
      <c r="D950" s="1">
        <v>269.02300000000002</v>
      </c>
      <c r="E950" s="1">
        <v>271.19400000000002</v>
      </c>
      <c r="G950" s="1">
        <f t="shared" si="85"/>
        <v>-5.5840000000000032</v>
      </c>
      <c r="H950" s="1">
        <f t="shared" si="86"/>
        <v>-4.1269999999999527</v>
      </c>
      <c r="I950" s="1">
        <f t="shared" si="87"/>
        <v>-1.9559999999999604</v>
      </c>
      <c r="K950" s="1">
        <f t="shared" si="88"/>
        <v>21.948799999999991</v>
      </c>
      <c r="L950" s="1">
        <f t="shared" si="89"/>
        <v>24.571400000000086</v>
      </c>
      <c r="M950" s="1">
        <f t="shared" si="90"/>
        <v>28.47920000000007</v>
      </c>
    </row>
    <row r="951" spans="1:13" x14ac:dyDescent="0.25">
      <c r="A951">
        <v>2049</v>
      </c>
      <c r="B951">
        <v>10</v>
      </c>
      <c r="C951" s="1">
        <v>269.58300000000003</v>
      </c>
      <c r="D951" s="1">
        <v>266.40499999999997</v>
      </c>
      <c r="E951" s="1">
        <v>269</v>
      </c>
      <c r="G951" s="1">
        <f t="shared" si="85"/>
        <v>-3.5669999999999504</v>
      </c>
      <c r="H951" s="1">
        <f t="shared" si="86"/>
        <v>-6.7450000000000045</v>
      </c>
      <c r="I951" s="1">
        <f t="shared" si="87"/>
        <v>-4.1499999999999773</v>
      </c>
      <c r="K951" s="1">
        <f t="shared" si="88"/>
        <v>25.579400000000089</v>
      </c>
      <c r="L951" s="1">
        <f t="shared" si="89"/>
        <v>19.858999999999991</v>
      </c>
      <c r="M951" s="1">
        <f t="shared" si="90"/>
        <v>24.53000000000004</v>
      </c>
    </row>
    <row r="952" spans="1:13" x14ac:dyDescent="0.25">
      <c r="A952">
        <v>2050</v>
      </c>
      <c r="B952">
        <v>10</v>
      </c>
      <c r="C952" s="1">
        <v>267.62799999999999</v>
      </c>
      <c r="D952" s="1">
        <v>270.44900000000001</v>
      </c>
      <c r="E952" s="1">
        <v>271.858</v>
      </c>
      <c r="G952" s="1">
        <f t="shared" si="85"/>
        <v>-5.5219999999999914</v>
      </c>
      <c r="H952" s="1">
        <f t="shared" si="86"/>
        <v>-2.700999999999965</v>
      </c>
      <c r="I952" s="1">
        <f t="shared" si="87"/>
        <v>-1.2919999999999732</v>
      </c>
      <c r="K952" s="1">
        <f t="shared" si="88"/>
        <v>22.060400000000016</v>
      </c>
      <c r="L952" s="1">
        <f t="shared" si="89"/>
        <v>27.138200000000062</v>
      </c>
      <c r="M952" s="1">
        <f t="shared" si="90"/>
        <v>29.674400000000048</v>
      </c>
    </row>
    <row r="953" spans="1:13" x14ac:dyDescent="0.25">
      <c r="A953">
        <v>2051</v>
      </c>
      <c r="B953">
        <v>10</v>
      </c>
      <c r="C953" s="1">
        <v>266.97899999999998</v>
      </c>
      <c r="D953" s="1">
        <v>271.69099999999997</v>
      </c>
      <c r="E953" s="1">
        <v>271.18700000000001</v>
      </c>
      <c r="G953" s="1">
        <f t="shared" si="85"/>
        <v>-6.1709999999999923</v>
      </c>
      <c r="H953" s="1">
        <f t="shared" si="86"/>
        <v>-1.4590000000000032</v>
      </c>
      <c r="I953" s="1">
        <f t="shared" si="87"/>
        <v>-1.9629999999999654</v>
      </c>
      <c r="K953" s="1">
        <f t="shared" si="88"/>
        <v>20.892200000000013</v>
      </c>
      <c r="L953" s="1">
        <f t="shared" si="89"/>
        <v>29.373799999999996</v>
      </c>
      <c r="M953" s="1">
        <f t="shared" si="90"/>
        <v>28.466600000000064</v>
      </c>
    </row>
    <row r="954" spans="1:13" x14ac:dyDescent="0.25">
      <c r="A954">
        <v>2052</v>
      </c>
      <c r="B954">
        <v>10</v>
      </c>
      <c r="C954" s="1">
        <v>262.03800000000001</v>
      </c>
      <c r="D954" s="1">
        <v>268.524</v>
      </c>
      <c r="E954" s="1">
        <v>266.89499999999998</v>
      </c>
      <c r="G954" s="1">
        <f t="shared" si="85"/>
        <v>-11.111999999999966</v>
      </c>
      <c r="H954" s="1">
        <f t="shared" si="86"/>
        <v>-4.6259999999999764</v>
      </c>
      <c r="I954" s="1">
        <f t="shared" si="87"/>
        <v>-6.2549999999999955</v>
      </c>
      <c r="K954" s="1">
        <f t="shared" si="88"/>
        <v>11.998400000000061</v>
      </c>
      <c r="L954" s="1">
        <f t="shared" si="89"/>
        <v>23.673200000000044</v>
      </c>
      <c r="M954" s="1">
        <f t="shared" si="90"/>
        <v>20.741000000000007</v>
      </c>
    </row>
    <row r="955" spans="1:13" x14ac:dyDescent="0.25">
      <c r="A955">
        <v>2053</v>
      </c>
      <c r="B955">
        <v>10</v>
      </c>
      <c r="C955" s="1">
        <v>264.25299999999999</v>
      </c>
      <c r="D955" s="1">
        <v>268.18099999999998</v>
      </c>
      <c r="E955" s="1">
        <v>268.113</v>
      </c>
      <c r="G955" s="1">
        <f t="shared" si="85"/>
        <v>-8.8969999999999914</v>
      </c>
      <c r="H955" s="1">
        <f t="shared" si="86"/>
        <v>-4.9689999999999941</v>
      </c>
      <c r="I955" s="1">
        <f t="shared" si="87"/>
        <v>-5.0369999999999777</v>
      </c>
      <c r="K955" s="1">
        <f t="shared" si="88"/>
        <v>15.985400000000016</v>
      </c>
      <c r="L955" s="1">
        <f t="shared" si="89"/>
        <v>23.055800000000012</v>
      </c>
      <c r="M955" s="1">
        <f t="shared" si="90"/>
        <v>22.933400000000042</v>
      </c>
    </row>
    <row r="956" spans="1:13" x14ac:dyDescent="0.25">
      <c r="A956">
        <v>2054</v>
      </c>
      <c r="B956">
        <v>10</v>
      </c>
      <c r="C956" s="1">
        <v>267.87</v>
      </c>
      <c r="D956" s="1">
        <v>268.87</v>
      </c>
      <c r="E956" s="1">
        <v>270.44400000000002</v>
      </c>
      <c r="G956" s="1">
        <f t="shared" si="85"/>
        <v>-5.2799999999999727</v>
      </c>
      <c r="H956" s="1">
        <f t="shared" si="86"/>
        <v>-4.2799999999999727</v>
      </c>
      <c r="I956" s="1">
        <f t="shared" si="87"/>
        <v>-2.7059999999999604</v>
      </c>
      <c r="K956" s="1">
        <f t="shared" si="88"/>
        <v>22.496000000000048</v>
      </c>
      <c r="L956" s="1">
        <f t="shared" si="89"/>
        <v>24.296000000000049</v>
      </c>
      <c r="M956" s="1">
        <f t="shared" si="90"/>
        <v>27.129200000000072</v>
      </c>
    </row>
    <row r="957" spans="1:13" x14ac:dyDescent="0.25">
      <c r="A957">
        <v>2055</v>
      </c>
      <c r="B957">
        <v>10</v>
      </c>
      <c r="C957" s="1">
        <v>269.26299999999998</v>
      </c>
      <c r="D957" s="1">
        <v>269.24599999999998</v>
      </c>
      <c r="E957" s="1">
        <v>268.012</v>
      </c>
      <c r="G957" s="1">
        <f t="shared" si="85"/>
        <v>-3.8870000000000005</v>
      </c>
      <c r="H957" s="1">
        <f t="shared" si="86"/>
        <v>-3.9039999999999964</v>
      </c>
      <c r="I957" s="1">
        <f t="shared" si="87"/>
        <v>-5.1379999999999768</v>
      </c>
      <c r="K957" s="1">
        <f t="shared" si="88"/>
        <v>25.003399999999999</v>
      </c>
      <c r="L957" s="1">
        <f t="shared" si="89"/>
        <v>24.972800000000007</v>
      </c>
      <c r="M957" s="1">
        <f t="shared" si="90"/>
        <v>22.751600000000039</v>
      </c>
    </row>
    <row r="958" spans="1:13" x14ac:dyDescent="0.25">
      <c r="A958">
        <v>2056</v>
      </c>
      <c r="B958">
        <v>10</v>
      </c>
      <c r="C958" s="1">
        <v>267.40300000000002</v>
      </c>
      <c r="D958" s="1">
        <v>268.02199999999999</v>
      </c>
      <c r="E958" s="1">
        <v>264.35399999999998</v>
      </c>
      <c r="G958" s="1">
        <f t="shared" si="85"/>
        <v>-5.7469999999999573</v>
      </c>
      <c r="H958" s="1">
        <f t="shared" si="86"/>
        <v>-5.1279999999999859</v>
      </c>
      <c r="I958" s="1">
        <f t="shared" si="87"/>
        <v>-8.7959999999999923</v>
      </c>
      <c r="K958" s="1">
        <f t="shared" si="88"/>
        <v>21.655400000000078</v>
      </c>
      <c r="L958" s="1">
        <f t="shared" si="89"/>
        <v>22.769600000000025</v>
      </c>
      <c r="M958" s="1">
        <f t="shared" si="90"/>
        <v>16.167200000000015</v>
      </c>
    </row>
    <row r="959" spans="1:13" x14ac:dyDescent="0.25">
      <c r="A959">
        <v>2057</v>
      </c>
      <c r="B959">
        <v>10</v>
      </c>
      <c r="C959" s="1">
        <v>263.50900000000001</v>
      </c>
      <c r="D959" s="1">
        <v>268.65199999999999</v>
      </c>
      <c r="E959" s="1">
        <v>270.35700000000003</v>
      </c>
      <c r="G959" s="1">
        <f t="shared" si="85"/>
        <v>-9.6409999999999627</v>
      </c>
      <c r="H959" s="1">
        <f t="shared" si="86"/>
        <v>-4.4979999999999905</v>
      </c>
      <c r="I959" s="1">
        <f t="shared" si="87"/>
        <v>-2.7929999999999495</v>
      </c>
      <c r="K959" s="1">
        <f t="shared" si="88"/>
        <v>14.646200000000068</v>
      </c>
      <c r="L959" s="1">
        <f t="shared" si="89"/>
        <v>23.903600000000019</v>
      </c>
      <c r="M959" s="1">
        <f t="shared" si="90"/>
        <v>26.972600000000092</v>
      </c>
    </row>
    <row r="960" spans="1:13" x14ac:dyDescent="0.25">
      <c r="A960">
        <v>2058</v>
      </c>
      <c r="B960">
        <v>10</v>
      </c>
      <c r="C960" s="1">
        <v>264.75400000000002</v>
      </c>
      <c r="D960" s="1">
        <v>267.19299999999998</v>
      </c>
      <c r="E960" s="1">
        <v>265.89100000000002</v>
      </c>
      <c r="G960" s="1">
        <f t="shared" si="85"/>
        <v>-8.3959999999999582</v>
      </c>
      <c r="H960" s="1">
        <f t="shared" si="86"/>
        <v>-5.9569999999999936</v>
      </c>
      <c r="I960" s="1">
        <f t="shared" si="87"/>
        <v>-7.2589999999999577</v>
      </c>
      <c r="K960" s="1">
        <f t="shared" si="88"/>
        <v>16.887200000000075</v>
      </c>
      <c r="L960" s="1">
        <f t="shared" si="89"/>
        <v>21.277400000000011</v>
      </c>
      <c r="M960" s="1">
        <f t="shared" si="90"/>
        <v>18.933800000000076</v>
      </c>
    </row>
    <row r="961" spans="1:13" x14ac:dyDescent="0.25">
      <c r="A961">
        <v>2059</v>
      </c>
      <c r="B961">
        <v>10</v>
      </c>
      <c r="C961" s="1">
        <v>267.63900000000001</v>
      </c>
      <c r="D961" s="1">
        <v>269.46699999999998</v>
      </c>
      <c r="E961" s="1">
        <v>270.93200000000002</v>
      </c>
      <c r="G961" s="1">
        <f t="shared" si="85"/>
        <v>-5.5109999999999673</v>
      </c>
      <c r="H961" s="1">
        <f t="shared" si="86"/>
        <v>-3.6829999999999927</v>
      </c>
      <c r="I961" s="1">
        <f t="shared" si="87"/>
        <v>-2.2179999999999609</v>
      </c>
      <c r="K961" s="1">
        <f t="shared" si="88"/>
        <v>22.080200000000058</v>
      </c>
      <c r="L961" s="1">
        <f t="shared" si="89"/>
        <v>25.370600000000014</v>
      </c>
      <c r="M961" s="1">
        <f t="shared" si="90"/>
        <v>28.007600000000071</v>
      </c>
    </row>
    <row r="962" spans="1:13" x14ac:dyDescent="0.25">
      <c r="A962">
        <v>2060</v>
      </c>
      <c r="B962">
        <v>10</v>
      </c>
      <c r="C962" s="1">
        <v>264.57100000000003</v>
      </c>
      <c r="D962" s="1">
        <v>269.99599999999998</v>
      </c>
      <c r="E962" s="1">
        <v>270.71199999999999</v>
      </c>
      <c r="G962" s="1">
        <f t="shared" si="85"/>
        <v>-8.5789999999999509</v>
      </c>
      <c r="H962" s="1">
        <f t="shared" si="86"/>
        <v>-3.1539999999999964</v>
      </c>
      <c r="I962" s="1">
        <f t="shared" si="87"/>
        <v>-2.4379999999999882</v>
      </c>
      <c r="K962" s="1">
        <f t="shared" si="88"/>
        <v>16.557800000000086</v>
      </c>
      <c r="L962" s="1">
        <f t="shared" si="89"/>
        <v>26.322800000000008</v>
      </c>
      <c r="M962" s="1">
        <f t="shared" si="90"/>
        <v>27.611600000000021</v>
      </c>
    </row>
    <row r="963" spans="1:13" x14ac:dyDescent="0.25">
      <c r="A963">
        <v>2061</v>
      </c>
      <c r="B963">
        <v>10</v>
      </c>
      <c r="C963" s="1">
        <v>265.98500000000001</v>
      </c>
      <c r="D963" s="1">
        <v>267.30399999999997</v>
      </c>
      <c r="E963" s="1">
        <v>267.37900000000002</v>
      </c>
      <c r="G963" s="1">
        <f t="shared" ref="G963:G1026" si="91">C963-273.15</f>
        <v>-7.1649999999999636</v>
      </c>
      <c r="H963" s="1">
        <f t="shared" ref="H963:H1026" si="92">D963-273.15</f>
        <v>-5.8460000000000036</v>
      </c>
      <c r="I963" s="1">
        <f t="shared" ref="I963:I1026" si="93">E963-273.15</f>
        <v>-5.7709999999999582</v>
      </c>
      <c r="K963" s="1">
        <f t="shared" ref="K963:K1026" si="94">G963*(9/5)+32</f>
        <v>19.103000000000065</v>
      </c>
      <c r="L963" s="1">
        <f t="shared" si="89"/>
        <v>21.477199999999993</v>
      </c>
      <c r="M963" s="1">
        <f t="shared" si="90"/>
        <v>21.612200000000072</v>
      </c>
    </row>
    <row r="964" spans="1:13" x14ac:dyDescent="0.25">
      <c r="A964">
        <v>2062</v>
      </c>
      <c r="B964">
        <v>10</v>
      </c>
      <c r="C964" s="1">
        <v>264.846</v>
      </c>
      <c r="D964" s="1">
        <v>268.83999999999997</v>
      </c>
      <c r="E964" s="1">
        <v>268.06799999999998</v>
      </c>
      <c r="G964" s="1">
        <f t="shared" si="91"/>
        <v>-8.3039999999999736</v>
      </c>
      <c r="H964" s="1">
        <f t="shared" si="92"/>
        <v>-4.3100000000000023</v>
      </c>
      <c r="I964" s="1">
        <f t="shared" si="93"/>
        <v>-5.0819999999999936</v>
      </c>
      <c r="K964" s="1">
        <f t="shared" si="94"/>
        <v>17.052800000000047</v>
      </c>
      <c r="L964" s="1">
        <f t="shared" ref="L964:L1027" si="95">H964*(9/5)+32</f>
        <v>24.241999999999997</v>
      </c>
      <c r="M964" s="1">
        <f t="shared" ref="M964:M1027" si="96">I964*(9/5)+32</f>
        <v>22.85240000000001</v>
      </c>
    </row>
    <row r="965" spans="1:13" x14ac:dyDescent="0.25">
      <c r="A965">
        <v>2063</v>
      </c>
      <c r="B965">
        <v>10</v>
      </c>
      <c r="C965" s="1">
        <v>263.04300000000001</v>
      </c>
      <c r="D965" s="1">
        <v>269.99200000000002</v>
      </c>
      <c r="E965" s="1">
        <v>270.21199999999999</v>
      </c>
      <c r="G965" s="1">
        <f t="shared" si="91"/>
        <v>-10.106999999999971</v>
      </c>
      <c r="H965" s="1">
        <f t="shared" si="92"/>
        <v>-3.1579999999999586</v>
      </c>
      <c r="I965" s="1">
        <f t="shared" si="93"/>
        <v>-2.9379999999999882</v>
      </c>
      <c r="K965" s="1">
        <f t="shared" si="94"/>
        <v>13.807400000000051</v>
      </c>
      <c r="L965" s="1">
        <f t="shared" si="95"/>
        <v>26.315600000000074</v>
      </c>
      <c r="M965" s="1">
        <f t="shared" si="96"/>
        <v>26.711600000000022</v>
      </c>
    </row>
    <row r="966" spans="1:13" x14ac:dyDescent="0.25">
      <c r="A966">
        <v>2064</v>
      </c>
      <c r="B966">
        <v>10</v>
      </c>
      <c r="C966" s="1">
        <v>268.71499999999997</v>
      </c>
      <c r="D966" s="1">
        <v>267.80399999999997</v>
      </c>
      <c r="E966" s="1">
        <v>268.01600000000002</v>
      </c>
      <c r="G966" s="1">
        <f t="shared" si="91"/>
        <v>-4.4350000000000023</v>
      </c>
      <c r="H966" s="1">
        <f t="shared" si="92"/>
        <v>-5.3460000000000036</v>
      </c>
      <c r="I966" s="1">
        <f t="shared" si="93"/>
        <v>-5.1339999999999577</v>
      </c>
      <c r="K966" s="1">
        <f t="shared" si="94"/>
        <v>24.016999999999996</v>
      </c>
      <c r="L966" s="1">
        <f t="shared" si="95"/>
        <v>22.377199999999995</v>
      </c>
      <c r="M966" s="1">
        <f t="shared" si="96"/>
        <v>22.758800000000075</v>
      </c>
    </row>
    <row r="967" spans="1:13" x14ac:dyDescent="0.25">
      <c r="A967">
        <v>2065</v>
      </c>
      <c r="B967">
        <v>10</v>
      </c>
      <c r="C967" s="1">
        <v>264.226</v>
      </c>
      <c r="D967" s="1">
        <v>264.69799999999998</v>
      </c>
      <c r="E967" s="1">
        <v>270.29300000000001</v>
      </c>
      <c r="G967" s="1">
        <f t="shared" si="91"/>
        <v>-8.9239999999999782</v>
      </c>
      <c r="H967" s="1">
        <f t="shared" si="92"/>
        <v>-8.4519999999999982</v>
      </c>
      <c r="I967" s="1">
        <f t="shared" si="93"/>
        <v>-2.8569999999999709</v>
      </c>
      <c r="K967" s="1">
        <f t="shared" si="94"/>
        <v>15.936800000000037</v>
      </c>
      <c r="L967" s="1">
        <f t="shared" si="95"/>
        <v>16.7864</v>
      </c>
      <c r="M967" s="1">
        <f t="shared" si="96"/>
        <v>26.857400000000052</v>
      </c>
    </row>
    <row r="968" spans="1:13" x14ac:dyDescent="0.25">
      <c r="A968">
        <v>2066</v>
      </c>
      <c r="B968">
        <v>10</v>
      </c>
      <c r="C968" s="1">
        <v>263.8</v>
      </c>
      <c r="D968" s="1">
        <v>267.85300000000001</v>
      </c>
      <c r="E968" s="1">
        <v>269.65300000000002</v>
      </c>
      <c r="G968" s="1">
        <f t="shared" si="91"/>
        <v>-9.3499999999999659</v>
      </c>
      <c r="H968" s="1">
        <f t="shared" si="92"/>
        <v>-5.2969999999999686</v>
      </c>
      <c r="I968" s="1">
        <f t="shared" si="93"/>
        <v>-3.4969999999999573</v>
      </c>
      <c r="K968" s="1">
        <f t="shared" si="94"/>
        <v>15.170000000000062</v>
      </c>
      <c r="L968" s="1">
        <f t="shared" si="95"/>
        <v>22.465400000000056</v>
      </c>
      <c r="M968" s="1">
        <f t="shared" si="96"/>
        <v>25.705400000000076</v>
      </c>
    </row>
    <row r="969" spans="1:13" x14ac:dyDescent="0.25">
      <c r="A969">
        <v>2067</v>
      </c>
      <c r="B969">
        <v>10</v>
      </c>
      <c r="C969" s="1">
        <v>269.08699999999999</v>
      </c>
      <c r="D969" s="1">
        <v>272.69</v>
      </c>
      <c r="E969" s="1">
        <v>269.06099999999998</v>
      </c>
      <c r="G969" s="1">
        <f t="shared" si="91"/>
        <v>-4.0629999999999882</v>
      </c>
      <c r="H969" s="1">
        <f t="shared" si="92"/>
        <v>-0.45999999999997954</v>
      </c>
      <c r="I969" s="1">
        <f t="shared" si="93"/>
        <v>-4.0889999999999986</v>
      </c>
      <c r="K969" s="1">
        <f t="shared" si="94"/>
        <v>24.68660000000002</v>
      </c>
      <c r="L969" s="1">
        <f t="shared" si="95"/>
        <v>31.172000000000036</v>
      </c>
      <c r="M969" s="1">
        <f t="shared" si="96"/>
        <v>24.639800000000001</v>
      </c>
    </row>
    <row r="970" spans="1:13" x14ac:dyDescent="0.25">
      <c r="A970">
        <v>2068</v>
      </c>
      <c r="B970">
        <v>10</v>
      </c>
      <c r="C970" s="1">
        <v>267.858</v>
      </c>
      <c r="D970" s="1">
        <v>271.52199999999999</v>
      </c>
      <c r="E970" s="1">
        <v>266.03699999999998</v>
      </c>
      <c r="G970" s="1">
        <f t="shared" si="91"/>
        <v>-5.2919999999999732</v>
      </c>
      <c r="H970" s="1">
        <f t="shared" si="92"/>
        <v>-1.6279999999999859</v>
      </c>
      <c r="I970" s="1">
        <f t="shared" si="93"/>
        <v>-7.1129999999999995</v>
      </c>
      <c r="K970" s="1">
        <f t="shared" si="94"/>
        <v>22.474400000000045</v>
      </c>
      <c r="L970" s="1">
        <f t="shared" si="95"/>
        <v>29.069600000000026</v>
      </c>
      <c r="M970" s="1">
        <f t="shared" si="96"/>
        <v>19.1966</v>
      </c>
    </row>
    <row r="971" spans="1:13" x14ac:dyDescent="0.25">
      <c r="A971">
        <v>2069</v>
      </c>
      <c r="B971">
        <v>10</v>
      </c>
      <c r="C971" s="1">
        <v>267.35899999999998</v>
      </c>
      <c r="D971" s="1">
        <v>266.18900000000002</v>
      </c>
      <c r="E971" s="1">
        <v>270.774</v>
      </c>
      <c r="G971" s="1">
        <f t="shared" si="91"/>
        <v>-5.7909999999999968</v>
      </c>
      <c r="H971" s="1">
        <f t="shared" si="92"/>
        <v>-6.9609999999999559</v>
      </c>
      <c r="I971" s="1">
        <f t="shared" si="93"/>
        <v>-2.3759999999999764</v>
      </c>
      <c r="K971" s="1">
        <f t="shared" si="94"/>
        <v>21.576200000000007</v>
      </c>
      <c r="L971" s="1">
        <f t="shared" si="95"/>
        <v>19.470200000000077</v>
      </c>
      <c r="M971" s="1">
        <f t="shared" si="96"/>
        <v>27.723200000000041</v>
      </c>
    </row>
    <row r="972" spans="1:13" x14ac:dyDescent="0.25">
      <c r="A972">
        <v>2070</v>
      </c>
      <c r="B972">
        <v>10</v>
      </c>
      <c r="C972" s="1">
        <v>262.59399999999999</v>
      </c>
      <c r="D972" s="1">
        <v>272.29899999999998</v>
      </c>
      <c r="E972" s="1">
        <v>267.43</v>
      </c>
      <c r="G972" s="1">
        <f t="shared" si="91"/>
        <v>-10.555999999999983</v>
      </c>
      <c r="H972" s="1">
        <f t="shared" si="92"/>
        <v>-0.85099999999999909</v>
      </c>
      <c r="I972" s="1">
        <f t="shared" si="93"/>
        <v>-5.7199999999999704</v>
      </c>
      <c r="K972" s="1">
        <f t="shared" si="94"/>
        <v>12.99920000000003</v>
      </c>
      <c r="L972" s="1">
        <f t="shared" si="95"/>
        <v>30.468200000000003</v>
      </c>
      <c r="M972" s="1">
        <f t="shared" si="96"/>
        <v>21.70400000000005</v>
      </c>
    </row>
    <row r="973" spans="1:13" x14ac:dyDescent="0.25">
      <c r="A973">
        <v>2071</v>
      </c>
      <c r="B973">
        <v>10</v>
      </c>
      <c r="C973" s="1">
        <v>264.16899999999998</v>
      </c>
      <c r="D973" s="1">
        <v>267.71499999999997</v>
      </c>
      <c r="E973" s="1">
        <v>268.18700000000001</v>
      </c>
      <c r="G973" s="1">
        <f t="shared" si="91"/>
        <v>-8.9809999999999945</v>
      </c>
      <c r="H973" s="1">
        <f t="shared" si="92"/>
        <v>-5.4350000000000023</v>
      </c>
      <c r="I973" s="1">
        <f t="shared" si="93"/>
        <v>-4.9629999999999654</v>
      </c>
      <c r="K973" s="1">
        <f t="shared" si="94"/>
        <v>15.83420000000001</v>
      </c>
      <c r="L973" s="1">
        <f t="shared" si="95"/>
        <v>22.216999999999995</v>
      </c>
      <c r="M973" s="1">
        <f t="shared" si="96"/>
        <v>23.066600000000061</v>
      </c>
    </row>
    <row r="974" spans="1:13" x14ac:dyDescent="0.25">
      <c r="A974">
        <v>2072</v>
      </c>
      <c r="B974">
        <v>10</v>
      </c>
      <c r="C974" s="1">
        <v>266.97699999999998</v>
      </c>
      <c r="D974" s="1">
        <v>268.23500000000001</v>
      </c>
      <c r="E974" s="1">
        <v>268.26400000000001</v>
      </c>
      <c r="G974" s="1">
        <f t="shared" si="91"/>
        <v>-6.1730000000000018</v>
      </c>
      <c r="H974" s="1">
        <f t="shared" si="92"/>
        <v>-4.9149999999999636</v>
      </c>
      <c r="I974" s="1">
        <f t="shared" si="93"/>
        <v>-4.8859999999999673</v>
      </c>
      <c r="K974" s="1">
        <f t="shared" si="94"/>
        <v>20.888599999999997</v>
      </c>
      <c r="L974" s="1">
        <f t="shared" si="95"/>
        <v>23.153000000000063</v>
      </c>
      <c r="M974" s="1">
        <f t="shared" si="96"/>
        <v>23.205200000000058</v>
      </c>
    </row>
    <row r="975" spans="1:13" x14ac:dyDescent="0.25">
      <c r="A975">
        <v>2073</v>
      </c>
      <c r="B975">
        <v>10</v>
      </c>
      <c r="C975" s="1">
        <v>266.23500000000001</v>
      </c>
      <c r="D975" s="1">
        <v>267.03899999999999</v>
      </c>
      <c r="E975" s="1">
        <v>267.351</v>
      </c>
      <c r="G975" s="1">
        <f t="shared" si="91"/>
        <v>-6.9149999999999636</v>
      </c>
      <c r="H975" s="1">
        <f t="shared" si="92"/>
        <v>-6.11099999999999</v>
      </c>
      <c r="I975" s="1">
        <f t="shared" si="93"/>
        <v>-5.7989999999999782</v>
      </c>
      <c r="K975" s="1">
        <f t="shared" si="94"/>
        <v>19.553000000000065</v>
      </c>
      <c r="L975" s="1">
        <f t="shared" si="95"/>
        <v>21.000200000000017</v>
      </c>
      <c r="M975" s="1">
        <f t="shared" si="96"/>
        <v>21.561800000000041</v>
      </c>
    </row>
    <row r="976" spans="1:13" x14ac:dyDescent="0.25">
      <c r="A976">
        <v>2074</v>
      </c>
      <c r="B976">
        <v>10</v>
      </c>
      <c r="C976" s="1">
        <v>269.09100000000001</v>
      </c>
      <c r="D976" s="1">
        <v>269.74400000000003</v>
      </c>
      <c r="E976" s="1">
        <v>266.76600000000002</v>
      </c>
      <c r="G976" s="1">
        <f t="shared" si="91"/>
        <v>-4.0589999999999691</v>
      </c>
      <c r="H976" s="1">
        <f t="shared" si="92"/>
        <v>-3.4059999999999491</v>
      </c>
      <c r="I976" s="1">
        <f t="shared" si="93"/>
        <v>-6.3839999999999577</v>
      </c>
      <c r="K976" s="1">
        <f t="shared" si="94"/>
        <v>24.693800000000056</v>
      </c>
      <c r="L976" s="1">
        <f t="shared" si="95"/>
        <v>25.869200000000092</v>
      </c>
      <c r="M976" s="1">
        <f t="shared" si="96"/>
        <v>20.508800000000075</v>
      </c>
    </row>
    <row r="977" spans="1:13" x14ac:dyDescent="0.25">
      <c r="A977">
        <v>2075</v>
      </c>
      <c r="B977">
        <v>10</v>
      </c>
      <c r="C977" s="1">
        <v>265.25599999999997</v>
      </c>
      <c r="D977" s="1">
        <v>267.92099999999999</v>
      </c>
      <c r="E977" s="1">
        <v>270.03899999999999</v>
      </c>
      <c r="G977" s="1">
        <f t="shared" si="91"/>
        <v>-7.8940000000000055</v>
      </c>
      <c r="H977" s="1">
        <f t="shared" si="92"/>
        <v>-5.228999999999985</v>
      </c>
      <c r="I977" s="1">
        <f t="shared" si="93"/>
        <v>-3.11099999999999</v>
      </c>
      <c r="K977" s="1">
        <f t="shared" si="94"/>
        <v>17.79079999999999</v>
      </c>
      <c r="L977" s="1">
        <f t="shared" si="95"/>
        <v>22.587800000000026</v>
      </c>
      <c r="M977" s="1">
        <f t="shared" si="96"/>
        <v>26.400200000000019</v>
      </c>
    </row>
    <row r="978" spans="1:13" x14ac:dyDescent="0.25">
      <c r="A978">
        <v>2076</v>
      </c>
      <c r="B978">
        <v>10</v>
      </c>
      <c r="C978" s="1">
        <v>269.09699999999998</v>
      </c>
      <c r="D978" s="1">
        <v>271.55700000000002</v>
      </c>
      <c r="E978" s="1">
        <v>269.64600000000002</v>
      </c>
      <c r="G978" s="1">
        <f t="shared" si="91"/>
        <v>-4.0529999999999973</v>
      </c>
      <c r="H978" s="1">
        <f t="shared" si="92"/>
        <v>-1.5929999999999609</v>
      </c>
      <c r="I978" s="1">
        <f t="shared" si="93"/>
        <v>-3.5039999999999623</v>
      </c>
      <c r="K978" s="1">
        <f t="shared" si="94"/>
        <v>24.704600000000006</v>
      </c>
      <c r="L978" s="1">
        <f t="shared" si="95"/>
        <v>29.132600000000071</v>
      </c>
      <c r="M978" s="1">
        <f t="shared" si="96"/>
        <v>25.692800000000069</v>
      </c>
    </row>
    <row r="979" spans="1:13" x14ac:dyDescent="0.25">
      <c r="A979">
        <v>2077</v>
      </c>
      <c r="B979">
        <v>10</v>
      </c>
      <c r="C979" s="1">
        <v>266.637</v>
      </c>
      <c r="D979" s="1">
        <v>267.16699999999997</v>
      </c>
      <c r="E979" s="1">
        <v>271.29000000000002</v>
      </c>
      <c r="G979" s="1">
        <f t="shared" si="91"/>
        <v>-6.5129999999999768</v>
      </c>
      <c r="H979" s="1">
        <f t="shared" si="92"/>
        <v>-5.9830000000000041</v>
      </c>
      <c r="I979" s="1">
        <f t="shared" si="93"/>
        <v>-1.8599999999999568</v>
      </c>
      <c r="K979" s="1">
        <f t="shared" si="94"/>
        <v>20.276600000000041</v>
      </c>
      <c r="L979" s="1">
        <f t="shared" si="95"/>
        <v>21.230599999999992</v>
      </c>
      <c r="M979" s="1">
        <f t="shared" si="96"/>
        <v>28.652000000000079</v>
      </c>
    </row>
    <row r="980" spans="1:13" x14ac:dyDescent="0.25">
      <c r="A980">
        <v>2078</v>
      </c>
      <c r="B980">
        <v>10</v>
      </c>
      <c r="C980" s="1">
        <v>269.827</v>
      </c>
      <c r="D980" s="1">
        <v>268.85899999999998</v>
      </c>
      <c r="E980" s="1">
        <v>266.38200000000001</v>
      </c>
      <c r="G980" s="1">
        <f t="shared" si="91"/>
        <v>-3.3229999999999791</v>
      </c>
      <c r="H980" s="1">
        <f t="shared" si="92"/>
        <v>-4.2909999999999968</v>
      </c>
      <c r="I980" s="1">
        <f t="shared" si="93"/>
        <v>-6.7679999999999723</v>
      </c>
      <c r="K980" s="1">
        <f t="shared" si="94"/>
        <v>26.018600000000038</v>
      </c>
      <c r="L980" s="1">
        <f t="shared" si="95"/>
        <v>24.276200000000006</v>
      </c>
      <c r="M980" s="1">
        <f t="shared" si="96"/>
        <v>19.817600000000049</v>
      </c>
    </row>
    <row r="981" spans="1:13" x14ac:dyDescent="0.25">
      <c r="A981">
        <v>2079</v>
      </c>
      <c r="B981">
        <v>10</v>
      </c>
      <c r="C981" s="1">
        <v>264.00900000000001</v>
      </c>
      <c r="D981" s="1">
        <v>272.40600000000001</v>
      </c>
      <c r="E981" s="1">
        <v>268.07400000000001</v>
      </c>
      <c r="G981" s="1">
        <f t="shared" si="91"/>
        <v>-9.1409999999999627</v>
      </c>
      <c r="H981" s="1">
        <f t="shared" si="92"/>
        <v>-0.74399999999997135</v>
      </c>
      <c r="I981" s="1">
        <f t="shared" si="93"/>
        <v>-5.075999999999965</v>
      </c>
      <c r="K981" s="1">
        <f t="shared" si="94"/>
        <v>15.546200000000066</v>
      </c>
      <c r="L981" s="1">
        <f t="shared" si="95"/>
        <v>30.660800000000052</v>
      </c>
      <c r="M981" s="1">
        <f t="shared" si="96"/>
        <v>22.863200000000063</v>
      </c>
    </row>
    <row r="982" spans="1:13" x14ac:dyDescent="0.25">
      <c r="A982">
        <v>2080</v>
      </c>
      <c r="B982">
        <v>10</v>
      </c>
      <c r="C982" s="1">
        <v>264.56299999999999</v>
      </c>
      <c r="D982" s="1">
        <v>270.41300000000001</v>
      </c>
      <c r="E982" s="1">
        <v>268.98399999999998</v>
      </c>
      <c r="G982" s="1">
        <f t="shared" si="91"/>
        <v>-8.5869999999999891</v>
      </c>
      <c r="H982" s="1">
        <f t="shared" si="92"/>
        <v>-2.7369999999999663</v>
      </c>
      <c r="I982" s="1">
        <f t="shared" si="93"/>
        <v>-4.1659999999999968</v>
      </c>
      <c r="K982" s="1">
        <f t="shared" si="94"/>
        <v>16.54340000000002</v>
      </c>
      <c r="L982" s="1">
        <f t="shared" si="95"/>
        <v>27.07340000000006</v>
      </c>
      <c r="M982" s="1">
        <f t="shared" si="96"/>
        <v>24.501200000000004</v>
      </c>
    </row>
    <row r="983" spans="1:13" x14ac:dyDescent="0.25">
      <c r="A983">
        <v>2081</v>
      </c>
      <c r="B983">
        <v>10</v>
      </c>
      <c r="C983" s="1">
        <v>270.26</v>
      </c>
      <c r="D983" s="1">
        <v>270.31599999999997</v>
      </c>
      <c r="E983" s="1">
        <v>266.27999999999997</v>
      </c>
      <c r="G983" s="1">
        <f t="shared" si="91"/>
        <v>-2.8899999999999864</v>
      </c>
      <c r="H983" s="1">
        <f t="shared" si="92"/>
        <v>-2.8340000000000032</v>
      </c>
      <c r="I983" s="1">
        <f t="shared" si="93"/>
        <v>-6.8700000000000045</v>
      </c>
      <c r="K983" s="1">
        <f t="shared" si="94"/>
        <v>26.798000000000023</v>
      </c>
      <c r="L983" s="1">
        <f t="shared" si="95"/>
        <v>26.898799999999994</v>
      </c>
      <c r="M983" s="1">
        <f t="shared" si="96"/>
        <v>19.633999999999993</v>
      </c>
    </row>
    <row r="984" spans="1:13" x14ac:dyDescent="0.25">
      <c r="A984">
        <v>2082</v>
      </c>
      <c r="B984">
        <v>10</v>
      </c>
      <c r="C984" s="1">
        <v>271.68299999999999</v>
      </c>
      <c r="D984" s="1">
        <v>271.93299999999999</v>
      </c>
      <c r="E984" s="1">
        <v>268.16300000000001</v>
      </c>
      <c r="G984" s="1">
        <f t="shared" si="91"/>
        <v>-1.4669999999999845</v>
      </c>
      <c r="H984" s="1">
        <f t="shared" si="92"/>
        <v>-1.2169999999999845</v>
      </c>
      <c r="I984" s="1">
        <f t="shared" si="93"/>
        <v>-4.9869999999999663</v>
      </c>
      <c r="K984" s="1">
        <f t="shared" si="94"/>
        <v>29.359400000000029</v>
      </c>
      <c r="L984" s="1">
        <f t="shared" si="95"/>
        <v>29.809400000000029</v>
      </c>
      <c r="M984" s="1">
        <f t="shared" si="96"/>
        <v>23.023400000000059</v>
      </c>
    </row>
    <row r="985" spans="1:13" x14ac:dyDescent="0.25">
      <c r="A985">
        <v>2083</v>
      </c>
      <c r="B985">
        <v>10</v>
      </c>
      <c r="C985" s="1">
        <v>267.43200000000002</v>
      </c>
      <c r="D985" s="1">
        <v>266.56400000000002</v>
      </c>
      <c r="E985" s="1">
        <v>265.92399999999998</v>
      </c>
      <c r="G985" s="1">
        <f t="shared" si="91"/>
        <v>-5.7179999999999609</v>
      </c>
      <c r="H985" s="1">
        <f t="shared" si="92"/>
        <v>-6.5859999999999559</v>
      </c>
      <c r="I985" s="1">
        <f t="shared" si="93"/>
        <v>-7.2259999999999991</v>
      </c>
      <c r="K985" s="1">
        <f t="shared" si="94"/>
        <v>21.70760000000007</v>
      </c>
      <c r="L985" s="1">
        <f t="shared" si="95"/>
        <v>20.145200000000081</v>
      </c>
      <c r="M985" s="1">
        <f t="shared" si="96"/>
        <v>18.993200000000002</v>
      </c>
    </row>
    <row r="986" spans="1:13" x14ac:dyDescent="0.25">
      <c r="A986">
        <v>2084</v>
      </c>
      <c r="B986">
        <v>10</v>
      </c>
      <c r="C986" s="1">
        <v>269.49799999999999</v>
      </c>
      <c r="D986" s="1">
        <v>272.49799999999999</v>
      </c>
      <c r="E986" s="1">
        <v>264.96100000000001</v>
      </c>
      <c r="G986" s="1">
        <f t="shared" si="91"/>
        <v>-3.6519999999999868</v>
      </c>
      <c r="H986" s="1">
        <f t="shared" si="92"/>
        <v>-0.65199999999998681</v>
      </c>
      <c r="I986" s="1">
        <f t="shared" si="93"/>
        <v>-8.1889999999999645</v>
      </c>
      <c r="K986" s="1">
        <f t="shared" si="94"/>
        <v>25.426400000000022</v>
      </c>
      <c r="L986" s="1">
        <f t="shared" si="95"/>
        <v>30.826400000000024</v>
      </c>
      <c r="M986" s="1">
        <f t="shared" si="96"/>
        <v>17.259800000000062</v>
      </c>
    </row>
    <row r="987" spans="1:13" x14ac:dyDescent="0.25">
      <c r="A987">
        <v>2085</v>
      </c>
      <c r="B987">
        <v>10</v>
      </c>
      <c r="C987" s="1">
        <v>267.036</v>
      </c>
      <c r="D987" s="1">
        <v>268.70499999999998</v>
      </c>
      <c r="E987" s="1">
        <v>268.34399999999999</v>
      </c>
      <c r="G987" s="1">
        <f t="shared" si="91"/>
        <v>-6.1139999999999759</v>
      </c>
      <c r="H987" s="1">
        <f t="shared" si="92"/>
        <v>-4.4449999999999932</v>
      </c>
      <c r="I987" s="1">
        <f t="shared" si="93"/>
        <v>-4.8059999999999832</v>
      </c>
      <c r="K987" s="1">
        <f t="shared" si="94"/>
        <v>20.994800000000041</v>
      </c>
      <c r="L987" s="1">
        <f t="shared" si="95"/>
        <v>23.999000000000009</v>
      </c>
      <c r="M987" s="1">
        <f t="shared" si="96"/>
        <v>23.349200000000032</v>
      </c>
    </row>
    <row r="988" spans="1:13" x14ac:dyDescent="0.25">
      <c r="A988">
        <v>2086</v>
      </c>
      <c r="B988">
        <v>10</v>
      </c>
      <c r="C988" s="1">
        <v>269.28899999999999</v>
      </c>
      <c r="D988" s="1">
        <v>270.738</v>
      </c>
      <c r="E988" s="1">
        <v>268.774</v>
      </c>
      <c r="G988" s="1">
        <f t="shared" si="91"/>
        <v>-3.86099999999999</v>
      </c>
      <c r="H988" s="1">
        <f t="shared" si="92"/>
        <v>-2.4119999999999777</v>
      </c>
      <c r="I988" s="1">
        <f t="shared" si="93"/>
        <v>-4.3759999999999764</v>
      </c>
      <c r="K988" s="1">
        <f t="shared" si="94"/>
        <v>25.050200000000018</v>
      </c>
      <c r="L988" s="1">
        <f t="shared" si="95"/>
        <v>27.658400000000039</v>
      </c>
      <c r="M988" s="1">
        <f t="shared" si="96"/>
        <v>24.123200000000043</v>
      </c>
    </row>
    <row r="989" spans="1:13" x14ac:dyDescent="0.25">
      <c r="A989">
        <v>2087</v>
      </c>
      <c r="B989">
        <v>10</v>
      </c>
      <c r="C989" s="1">
        <v>264.80500000000001</v>
      </c>
      <c r="D989" s="1">
        <v>269.97399999999999</v>
      </c>
      <c r="E989" s="1">
        <v>270.53699999999998</v>
      </c>
      <c r="G989" s="1">
        <f t="shared" si="91"/>
        <v>-8.3449999999999704</v>
      </c>
      <c r="H989" s="1">
        <f t="shared" si="92"/>
        <v>-3.1759999999999877</v>
      </c>
      <c r="I989" s="1">
        <f t="shared" si="93"/>
        <v>-2.6129999999999995</v>
      </c>
      <c r="K989" s="1">
        <f t="shared" si="94"/>
        <v>16.979000000000052</v>
      </c>
      <c r="L989" s="1">
        <f t="shared" si="95"/>
        <v>26.283200000000022</v>
      </c>
      <c r="M989" s="1">
        <f t="shared" si="96"/>
        <v>27.296600000000002</v>
      </c>
    </row>
    <row r="990" spans="1:13" x14ac:dyDescent="0.25">
      <c r="A990">
        <v>2088</v>
      </c>
      <c r="B990">
        <v>10</v>
      </c>
      <c r="C990" s="1">
        <v>268.45299999999997</v>
      </c>
      <c r="D990" s="1">
        <v>272.99299999999999</v>
      </c>
      <c r="E990" s="1">
        <v>267.89</v>
      </c>
      <c r="G990" s="1">
        <f t="shared" si="91"/>
        <v>-4.6970000000000027</v>
      </c>
      <c r="H990" s="1">
        <f t="shared" si="92"/>
        <v>-0.15699999999998226</v>
      </c>
      <c r="I990" s="1">
        <f t="shared" si="93"/>
        <v>-5.2599999999999909</v>
      </c>
      <c r="K990" s="1">
        <f t="shared" si="94"/>
        <v>23.545399999999994</v>
      </c>
      <c r="L990" s="1">
        <f t="shared" si="95"/>
        <v>31.717400000000033</v>
      </c>
      <c r="M990" s="1">
        <f t="shared" si="96"/>
        <v>22.532000000000018</v>
      </c>
    </row>
    <row r="991" spans="1:13" x14ac:dyDescent="0.25">
      <c r="A991">
        <v>2089</v>
      </c>
      <c r="B991">
        <v>10</v>
      </c>
      <c r="C991" s="1">
        <v>264.36599999999999</v>
      </c>
      <c r="D991" s="1">
        <v>269.30099999999999</v>
      </c>
      <c r="E991" s="1">
        <v>265.41199999999998</v>
      </c>
      <c r="G991" s="1">
        <f t="shared" si="91"/>
        <v>-8.7839999999999918</v>
      </c>
      <c r="H991" s="1">
        <f t="shared" si="92"/>
        <v>-3.8489999999999895</v>
      </c>
      <c r="I991" s="1">
        <f t="shared" si="93"/>
        <v>-7.7379999999999995</v>
      </c>
      <c r="K991" s="1">
        <f t="shared" si="94"/>
        <v>16.188800000000015</v>
      </c>
      <c r="L991" s="1">
        <f t="shared" si="95"/>
        <v>25.071800000000017</v>
      </c>
      <c r="M991" s="1">
        <f t="shared" si="96"/>
        <v>18.0716</v>
      </c>
    </row>
    <row r="992" spans="1:13" x14ac:dyDescent="0.25">
      <c r="A992">
        <v>2090</v>
      </c>
      <c r="B992">
        <v>10</v>
      </c>
      <c r="C992" s="1">
        <v>270.12799999999999</v>
      </c>
      <c r="D992" s="1">
        <v>272.99400000000003</v>
      </c>
      <c r="E992" s="1">
        <v>263.91000000000003</v>
      </c>
      <c r="G992" s="1">
        <f t="shared" si="91"/>
        <v>-3.0219999999999914</v>
      </c>
      <c r="H992" s="1">
        <f t="shared" si="92"/>
        <v>-0.15599999999994907</v>
      </c>
      <c r="I992" s="1">
        <f t="shared" si="93"/>
        <v>-9.2399999999999523</v>
      </c>
      <c r="K992" s="1">
        <f t="shared" si="94"/>
        <v>26.560400000000016</v>
      </c>
      <c r="L992" s="1">
        <f t="shared" si="95"/>
        <v>31.719200000000093</v>
      </c>
      <c r="M992" s="1">
        <f t="shared" si="96"/>
        <v>15.368000000000084</v>
      </c>
    </row>
    <row r="993" spans="1:13" x14ac:dyDescent="0.25">
      <c r="A993">
        <v>2091</v>
      </c>
      <c r="B993">
        <v>10</v>
      </c>
      <c r="C993" s="1">
        <v>270.06200000000001</v>
      </c>
      <c r="D993" s="1">
        <v>268.08800000000002</v>
      </c>
      <c r="E993" s="1">
        <v>268.363</v>
      </c>
      <c r="G993" s="1">
        <f t="shared" si="91"/>
        <v>-3.0879999999999654</v>
      </c>
      <c r="H993" s="1">
        <f t="shared" si="92"/>
        <v>-5.061999999999955</v>
      </c>
      <c r="I993" s="1">
        <f t="shared" si="93"/>
        <v>-4.7869999999999777</v>
      </c>
      <c r="K993" s="1">
        <f t="shared" si="94"/>
        <v>26.441600000000061</v>
      </c>
      <c r="L993" s="1">
        <f t="shared" si="95"/>
        <v>22.888400000000082</v>
      </c>
      <c r="M993" s="1">
        <f t="shared" si="96"/>
        <v>23.383400000000037</v>
      </c>
    </row>
    <row r="994" spans="1:13" x14ac:dyDescent="0.25">
      <c r="A994">
        <v>2092</v>
      </c>
      <c r="B994">
        <v>10</v>
      </c>
      <c r="C994" s="1">
        <v>264.75400000000002</v>
      </c>
      <c r="D994" s="1">
        <v>273.435</v>
      </c>
      <c r="E994" s="1">
        <v>266.95499999999998</v>
      </c>
      <c r="G994" s="1">
        <f t="shared" si="91"/>
        <v>-8.3959999999999582</v>
      </c>
      <c r="H994" s="1">
        <f t="shared" si="92"/>
        <v>0.28500000000002501</v>
      </c>
      <c r="I994" s="1">
        <f t="shared" si="93"/>
        <v>-6.1949999999999932</v>
      </c>
      <c r="K994" s="1">
        <f t="shared" si="94"/>
        <v>16.887200000000075</v>
      </c>
      <c r="L994" s="1">
        <f t="shared" si="95"/>
        <v>32.513000000000048</v>
      </c>
      <c r="M994" s="1">
        <f t="shared" si="96"/>
        <v>20.849000000000011</v>
      </c>
    </row>
    <row r="995" spans="1:13" x14ac:dyDescent="0.25">
      <c r="A995">
        <v>2093</v>
      </c>
      <c r="B995">
        <v>10</v>
      </c>
      <c r="C995" s="1">
        <v>269.702</v>
      </c>
      <c r="D995" s="1">
        <v>272.97300000000001</v>
      </c>
      <c r="E995" s="1">
        <v>272.17500000000001</v>
      </c>
      <c r="G995" s="1">
        <f t="shared" si="91"/>
        <v>-3.4479999999999791</v>
      </c>
      <c r="H995" s="1">
        <f t="shared" si="92"/>
        <v>-0.17699999999996407</v>
      </c>
      <c r="I995" s="1">
        <f t="shared" si="93"/>
        <v>-0.97499999999996589</v>
      </c>
      <c r="K995" s="1">
        <f t="shared" si="94"/>
        <v>25.793600000000037</v>
      </c>
      <c r="L995" s="1">
        <f t="shared" si="95"/>
        <v>31.681400000000064</v>
      </c>
      <c r="M995" s="1">
        <f t="shared" si="96"/>
        <v>30.245000000000061</v>
      </c>
    </row>
    <row r="996" spans="1:13" x14ac:dyDescent="0.25">
      <c r="A996">
        <v>2094</v>
      </c>
      <c r="B996">
        <v>10</v>
      </c>
      <c r="C996" s="1">
        <v>273.58600000000001</v>
      </c>
      <c r="D996" s="1">
        <v>270.077</v>
      </c>
      <c r="E996" s="1">
        <v>271.09399999999999</v>
      </c>
      <c r="G996" s="1">
        <f t="shared" si="91"/>
        <v>0.43600000000003547</v>
      </c>
      <c r="H996" s="1">
        <f t="shared" si="92"/>
        <v>-3.0729999999999791</v>
      </c>
      <c r="I996" s="1">
        <f t="shared" si="93"/>
        <v>-2.0559999999999832</v>
      </c>
      <c r="K996" s="1">
        <f t="shared" si="94"/>
        <v>32.784800000000061</v>
      </c>
      <c r="L996" s="1">
        <f t="shared" si="95"/>
        <v>26.468600000000038</v>
      </c>
      <c r="M996" s="1">
        <f t="shared" si="96"/>
        <v>28.299200000000031</v>
      </c>
    </row>
    <row r="997" spans="1:13" x14ac:dyDescent="0.25">
      <c r="A997">
        <v>2095</v>
      </c>
      <c r="B997">
        <v>10</v>
      </c>
      <c r="C997" s="1">
        <v>264.55500000000001</v>
      </c>
      <c r="D997" s="1">
        <v>271.57499999999999</v>
      </c>
      <c r="E997" s="1">
        <v>266.70400000000001</v>
      </c>
      <c r="G997" s="1">
        <f t="shared" si="91"/>
        <v>-8.5949999999999704</v>
      </c>
      <c r="H997" s="1">
        <f t="shared" si="92"/>
        <v>-1.5749999999999886</v>
      </c>
      <c r="I997" s="1">
        <f t="shared" si="93"/>
        <v>-6.4459999999999695</v>
      </c>
      <c r="K997" s="1">
        <f t="shared" si="94"/>
        <v>16.529000000000053</v>
      </c>
      <c r="L997" s="1">
        <f t="shared" si="95"/>
        <v>29.16500000000002</v>
      </c>
      <c r="M997" s="1">
        <f t="shared" si="96"/>
        <v>20.397200000000055</v>
      </c>
    </row>
    <row r="998" spans="1:13" x14ac:dyDescent="0.25">
      <c r="A998">
        <v>2096</v>
      </c>
      <c r="B998">
        <v>10</v>
      </c>
      <c r="C998" s="1">
        <v>271.29500000000002</v>
      </c>
      <c r="D998" s="1">
        <v>271.113</v>
      </c>
      <c r="E998" s="1">
        <v>270.57400000000001</v>
      </c>
      <c r="G998" s="1">
        <f t="shared" si="91"/>
        <v>-1.8549999999999613</v>
      </c>
      <c r="H998" s="1">
        <f t="shared" si="92"/>
        <v>-2.0369999999999777</v>
      </c>
      <c r="I998" s="1">
        <f t="shared" si="93"/>
        <v>-2.575999999999965</v>
      </c>
      <c r="K998" s="1">
        <f t="shared" si="94"/>
        <v>28.661000000000069</v>
      </c>
      <c r="L998" s="1">
        <f t="shared" si="95"/>
        <v>28.33340000000004</v>
      </c>
      <c r="M998" s="1">
        <f t="shared" si="96"/>
        <v>27.363200000000063</v>
      </c>
    </row>
    <row r="999" spans="1:13" x14ac:dyDescent="0.25">
      <c r="A999">
        <v>2097</v>
      </c>
      <c r="B999">
        <v>10</v>
      </c>
      <c r="C999" s="1">
        <v>268.14699999999999</v>
      </c>
      <c r="D999" s="1">
        <v>273.22000000000003</v>
      </c>
      <c r="E999" s="1">
        <v>269.07499999999999</v>
      </c>
      <c r="G999" s="1">
        <f t="shared" si="91"/>
        <v>-5.0029999999999859</v>
      </c>
      <c r="H999" s="1">
        <f t="shared" si="92"/>
        <v>7.0000000000050022E-2</v>
      </c>
      <c r="I999" s="1">
        <f t="shared" si="93"/>
        <v>-4.0749999999999886</v>
      </c>
      <c r="K999" s="1">
        <f t="shared" si="94"/>
        <v>22.994600000000027</v>
      </c>
      <c r="L999" s="1">
        <f t="shared" si="95"/>
        <v>32.12600000000009</v>
      </c>
      <c r="M999" s="1">
        <f t="shared" si="96"/>
        <v>24.66500000000002</v>
      </c>
    </row>
    <row r="1000" spans="1:13" x14ac:dyDescent="0.25">
      <c r="A1000">
        <v>2098</v>
      </c>
      <c r="B1000">
        <v>10</v>
      </c>
      <c r="C1000" s="1">
        <v>266.17700000000002</v>
      </c>
      <c r="D1000" s="1">
        <v>270.14299999999997</v>
      </c>
      <c r="E1000" s="1">
        <v>269.03500000000003</v>
      </c>
      <c r="G1000" s="1">
        <f t="shared" si="91"/>
        <v>-6.9729999999999563</v>
      </c>
      <c r="H1000" s="1">
        <f t="shared" si="92"/>
        <v>-3.007000000000005</v>
      </c>
      <c r="I1000" s="1">
        <f t="shared" si="93"/>
        <v>-4.1149999999999523</v>
      </c>
      <c r="K1000" s="1">
        <f t="shared" si="94"/>
        <v>19.448600000000077</v>
      </c>
      <c r="L1000" s="1">
        <f t="shared" si="95"/>
        <v>26.587399999999992</v>
      </c>
      <c r="M1000" s="1">
        <f t="shared" si="96"/>
        <v>24.593000000000085</v>
      </c>
    </row>
    <row r="1001" spans="1:13" x14ac:dyDescent="0.25">
      <c r="A1001">
        <v>2099</v>
      </c>
      <c r="B1001">
        <v>10</v>
      </c>
      <c r="C1001" s="1">
        <v>265.86099999999999</v>
      </c>
      <c r="D1001" s="1">
        <v>269.36200000000002</v>
      </c>
      <c r="E1001" s="1">
        <v>268.40899999999999</v>
      </c>
      <c r="G1001" s="1">
        <f t="shared" si="91"/>
        <v>-7.2889999999999873</v>
      </c>
      <c r="H1001" s="1">
        <f t="shared" si="92"/>
        <v>-3.7879999999999541</v>
      </c>
      <c r="I1001" s="1">
        <f t="shared" si="93"/>
        <v>-4.7409999999999854</v>
      </c>
      <c r="K1001" s="1">
        <f t="shared" si="94"/>
        <v>18.879800000000024</v>
      </c>
      <c r="L1001" s="1">
        <f t="shared" si="95"/>
        <v>25.181600000000081</v>
      </c>
      <c r="M1001" s="1">
        <f t="shared" si="96"/>
        <v>23.466200000000025</v>
      </c>
    </row>
    <row r="1002" spans="1:13" x14ac:dyDescent="0.25">
      <c r="A1002">
        <v>2100</v>
      </c>
      <c r="B1002">
        <v>10</v>
      </c>
      <c r="C1002" s="1">
        <v>267.358</v>
      </c>
      <c r="D1002" s="1">
        <v>270.48200000000003</v>
      </c>
      <c r="E1002" s="1">
        <v>267.89499999999998</v>
      </c>
      <c r="G1002" s="1">
        <f t="shared" si="91"/>
        <v>-5.7919999999999732</v>
      </c>
      <c r="H1002" s="1">
        <f t="shared" si="92"/>
        <v>-2.6679999999999495</v>
      </c>
      <c r="I1002" s="1">
        <f t="shared" si="93"/>
        <v>-5.2549999999999955</v>
      </c>
      <c r="K1002" s="1">
        <f t="shared" si="94"/>
        <v>21.574400000000047</v>
      </c>
      <c r="L1002" s="1">
        <f t="shared" si="95"/>
        <v>27.19760000000009</v>
      </c>
      <c r="M1002" s="1">
        <f t="shared" si="96"/>
        <v>22.541000000000007</v>
      </c>
    </row>
    <row r="1003" spans="1:13" x14ac:dyDescent="0.25">
      <c r="A1003">
        <v>2001</v>
      </c>
      <c r="B1003">
        <v>11</v>
      </c>
      <c r="C1003" s="1">
        <v>252.09</v>
      </c>
      <c r="D1003" s="1">
        <v>252.678</v>
      </c>
      <c r="E1003" s="1">
        <v>254.22200000000001</v>
      </c>
      <c r="G1003" s="1">
        <f t="shared" si="91"/>
        <v>-21.059999999999974</v>
      </c>
      <c r="H1003" s="1">
        <f t="shared" si="92"/>
        <v>-20.47199999999998</v>
      </c>
      <c r="I1003" s="1">
        <f t="shared" si="93"/>
        <v>-18.927999999999969</v>
      </c>
      <c r="K1003" s="1">
        <f t="shared" si="94"/>
        <v>-5.9079999999999515</v>
      </c>
      <c r="L1003" s="1">
        <f t="shared" si="95"/>
        <v>-4.8495999999999668</v>
      </c>
      <c r="M1003" s="1">
        <f t="shared" si="96"/>
        <v>-2.0703999999999425</v>
      </c>
    </row>
    <row r="1004" spans="1:13" x14ac:dyDescent="0.25">
      <c r="A1004">
        <v>2002</v>
      </c>
      <c r="B1004">
        <v>11</v>
      </c>
      <c r="C1004" s="1">
        <v>252.15799999999999</v>
      </c>
      <c r="D1004" s="1">
        <v>254.37899999999999</v>
      </c>
      <c r="E1004" s="1">
        <v>254.61500000000001</v>
      </c>
      <c r="G1004" s="1">
        <f t="shared" si="91"/>
        <v>-20.99199999999999</v>
      </c>
      <c r="H1004" s="1">
        <f t="shared" si="92"/>
        <v>-18.770999999999987</v>
      </c>
      <c r="I1004" s="1">
        <f t="shared" si="93"/>
        <v>-18.534999999999968</v>
      </c>
      <c r="K1004" s="1">
        <f t="shared" si="94"/>
        <v>-5.785599999999981</v>
      </c>
      <c r="L1004" s="1">
        <f t="shared" si="95"/>
        <v>-1.7877999999999759</v>
      </c>
      <c r="M1004" s="1">
        <f t="shared" si="96"/>
        <v>-1.3629999999999427</v>
      </c>
    </row>
    <row r="1005" spans="1:13" x14ac:dyDescent="0.25">
      <c r="A1005">
        <v>2003</v>
      </c>
      <c r="B1005">
        <v>11</v>
      </c>
      <c r="C1005" s="1">
        <v>255.654</v>
      </c>
      <c r="D1005" s="1">
        <v>254.108</v>
      </c>
      <c r="E1005" s="1">
        <v>255.625</v>
      </c>
      <c r="G1005" s="1">
        <f t="shared" si="91"/>
        <v>-17.495999999999981</v>
      </c>
      <c r="H1005" s="1">
        <f t="shared" si="92"/>
        <v>-19.041999999999973</v>
      </c>
      <c r="I1005" s="1">
        <f t="shared" si="93"/>
        <v>-17.524999999999977</v>
      </c>
      <c r="K1005" s="1">
        <f t="shared" si="94"/>
        <v>0.50720000000003296</v>
      </c>
      <c r="L1005" s="1">
        <f t="shared" si="95"/>
        <v>-2.2755999999999545</v>
      </c>
      <c r="M1005" s="1">
        <f t="shared" si="96"/>
        <v>0.45500000000004093</v>
      </c>
    </row>
    <row r="1006" spans="1:13" x14ac:dyDescent="0.25">
      <c r="A1006">
        <v>2004</v>
      </c>
      <c r="B1006">
        <v>11</v>
      </c>
      <c r="C1006" s="1">
        <v>253.089</v>
      </c>
      <c r="D1006" s="1">
        <v>253.76</v>
      </c>
      <c r="E1006" s="1">
        <v>260.76100000000002</v>
      </c>
      <c r="G1006" s="1">
        <f t="shared" si="91"/>
        <v>-20.060999999999979</v>
      </c>
      <c r="H1006" s="1">
        <f t="shared" si="92"/>
        <v>-19.389999999999986</v>
      </c>
      <c r="I1006" s="1">
        <f t="shared" si="93"/>
        <v>-12.388999999999953</v>
      </c>
      <c r="K1006" s="1">
        <f t="shared" si="94"/>
        <v>-4.1097999999999644</v>
      </c>
      <c r="L1006" s="1">
        <f t="shared" si="95"/>
        <v>-2.9019999999999797</v>
      </c>
      <c r="M1006" s="1">
        <f t="shared" si="96"/>
        <v>9.699800000000085</v>
      </c>
    </row>
    <row r="1007" spans="1:13" x14ac:dyDescent="0.25">
      <c r="A1007">
        <v>2005</v>
      </c>
      <c r="B1007">
        <v>11</v>
      </c>
      <c r="C1007" s="1">
        <v>257.80399999999997</v>
      </c>
      <c r="D1007" s="1">
        <v>258.25299999999999</v>
      </c>
      <c r="E1007" s="1">
        <v>255.80199999999999</v>
      </c>
      <c r="G1007" s="1">
        <f t="shared" si="91"/>
        <v>-15.346000000000004</v>
      </c>
      <c r="H1007" s="1">
        <f t="shared" si="92"/>
        <v>-14.896999999999991</v>
      </c>
      <c r="I1007" s="1">
        <f t="shared" si="93"/>
        <v>-17.347999999999985</v>
      </c>
      <c r="K1007" s="1">
        <f t="shared" si="94"/>
        <v>4.3771999999999913</v>
      </c>
      <c r="L1007" s="1">
        <f t="shared" si="95"/>
        <v>5.1854000000000156</v>
      </c>
      <c r="M1007" s="1">
        <f t="shared" si="96"/>
        <v>0.77360000000002671</v>
      </c>
    </row>
    <row r="1008" spans="1:13" x14ac:dyDescent="0.25">
      <c r="A1008">
        <v>2006</v>
      </c>
      <c r="B1008">
        <v>11</v>
      </c>
      <c r="C1008" s="1">
        <v>260.15800000000002</v>
      </c>
      <c r="D1008" s="1">
        <v>254.63200000000001</v>
      </c>
      <c r="E1008" s="1">
        <v>257.69299999999998</v>
      </c>
      <c r="G1008" s="1">
        <f t="shared" si="91"/>
        <v>-12.991999999999962</v>
      </c>
      <c r="H1008" s="1">
        <f t="shared" si="92"/>
        <v>-18.517999999999972</v>
      </c>
      <c r="I1008" s="1">
        <f t="shared" si="93"/>
        <v>-15.456999999999994</v>
      </c>
      <c r="K1008" s="1">
        <f t="shared" si="94"/>
        <v>8.6144000000000673</v>
      </c>
      <c r="L1008" s="1">
        <f t="shared" si="95"/>
        <v>-1.3323999999999501</v>
      </c>
      <c r="M1008" s="1">
        <f t="shared" si="96"/>
        <v>4.1774000000000093</v>
      </c>
    </row>
    <row r="1009" spans="1:13" x14ac:dyDescent="0.25">
      <c r="A1009">
        <v>2007</v>
      </c>
      <c r="B1009">
        <v>11</v>
      </c>
      <c r="C1009" s="1">
        <v>255.79900000000001</v>
      </c>
      <c r="D1009" s="1">
        <v>259.16800000000001</v>
      </c>
      <c r="E1009" s="1">
        <v>260.303</v>
      </c>
      <c r="G1009" s="1">
        <f t="shared" si="91"/>
        <v>-17.350999999999971</v>
      </c>
      <c r="H1009" s="1">
        <f t="shared" si="92"/>
        <v>-13.981999999999971</v>
      </c>
      <c r="I1009" s="1">
        <f t="shared" si="93"/>
        <v>-12.84699999999998</v>
      </c>
      <c r="K1009" s="1">
        <f t="shared" si="94"/>
        <v>0.76820000000005351</v>
      </c>
      <c r="L1009" s="1">
        <f t="shared" si="95"/>
        <v>6.8324000000000531</v>
      </c>
      <c r="M1009" s="1">
        <f t="shared" si="96"/>
        <v>8.8754000000000346</v>
      </c>
    </row>
    <row r="1010" spans="1:13" x14ac:dyDescent="0.25">
      <c r="A1010">
        <v>2008</v>
      </c>
      <c r="B1010">
        <v>11</v>
      </c>
      <c r="C1010" s="1">
        <v>254.626</v>
      </c>
      <c r="D1010" s="1">
        <v>257.37799999999999</v>
      </c>
      <c r="E1010" s="1">
        <v>257.54599999999999</v>
      </c>
      <c r="G1010" s="1">
        <f t="shared" si="91"/>
        <v>-18.523999999999972</v>
      </c>
      <c r="H1010" s="1">
        <f t="shared" si="92"/>
        <v>-15.771999999999991</v>
      </c>
      <c r="I1010" s="1">
        <f t="shared" si="93"/>
        <v>-15.603999999999985</v>
      </c>
      <c r="K1010" s="1">
        <f t="shared" si="94"/>
        <v>-1.3431999999999533</v>
      </c>
      <c r="L1010" s="1">
        <f t="shared" si="95"/>
        <v>3.6104000000000163</v>
      </c>
      <c r="M1010" s="1">
        <f t="shared" si="96"/>
        <v>3.9128000000000256</v>
      </c>
    </row>
    <row r="1011" spans="1:13" x14ac:dyDescent="0.25">
      <c r="A1011">
        <v>2009</v>
      </c>
      <c r="B1011">
        <v>11</v>
      </c>
      <c r="C1011" s="1">
        <v>255.482</v>
      </c>
      <c r="D1011" s="1">
        <v>250.35300000000001</v>
      </c>
      <c r="E1011" s="1">
        <v>255.191</v>
      </c>
      <c r="G1011" s="1">
        <f t="shared" si="91"/>
        <v>-17.667999999999978</v>
      </c>
      <c r="H1011" s="1">
        <f t="shared" si="92"/>
        <v>-22.796999999999969</v>
      </c>
      <c r="I1011" s="1">
        <f t="shared" si="93"/>
        <v>-17.958999999999975</v>
      </c>
      <c r="K1011" s="1">
        <f t="shared" si="94"/>
        <v>0.19760000000004041</v>
      </c>
      <c r="L1011" s="1">
        <f t="shared" si="95"/>
        <v>-9.0345999999999478</v>
      </c>
      <c r="M1011" s="1">
        <f t="shared" si="96"/>
        <v>-0.32619999999995741</v>
      </c>
    </row>
    <row r="1012" spans="1:13" x14ac:dyDescent="0.25">
      <c r="A1012">
        <v>2010</v>
      </c>
      <c r="B1012">
        <v>11</v>
      </c>
      <c r="C1012" s="1">
        <v>257.56299999999999</v>
      </c>
      <c r="D1012" s="1">
        <v>258.54000000000002</v>
      </c>
      <c r="E1012" s="1">
        <v>252.477</v>
      </c>
      <c r="G1012" s="1">
        <f t="shared" si="91"/>
        <v>-15.586999999999989</v>
      </c>
      <c r="H1012" s="1">
        <f t="shared" si="92"/>
        <v>-14.609999999999957</v>
      </c>
      <c r="I1012" s="1">
        <f t="shared" si="93"/>
        <v>-20.672999999999973</v>
      </c>
      <c r="K1012" s="1">
        <f t="shared" si="94"/>
        <v>3.9434000000000182</v>
      </c>
      <c r="L1012" s="1">
        <f t="shared" si="95"/>
        <v>5.7020000000000763</v>
      </c>
      <c r="M1012" s="1">
        <f t="shared" si="96"/>
        <v>-5.211399999999955</v>
      </c>
    </row>
    <row r="1013" spans="1:13" x14ac:dyDescent="0.25">
      <c r="A1013">
        <v>2011</v>
      </c>
      <c r="B1013">
        <v>11</v>
      </c>
      <c r="C1013" s="1">
        <v>254.44</v>
      </c>
      <c r="D1013" s="1">
        <v>261.99299999999999</v>
      </c>
      <c r="E1013" s="1">
        <v>259.11</v>
      </c>
      <c r="G1013" s="1">
        <f t="shared" si="91"/>
        <v>-18.70999999999998</v>
      </c>
      <c r="H1013" s="1">
        <f t="shared" si="92"/>
        <v>-11.156999999999982</v>
      </c>
      <c r="I1013" s="1">
        <f t="shared" si="93"/>
        <v>-14.039999999999964</v>
      </c>
      <c r="K1013" s="1">
        <f t="shared" si="94"/>
        <v>-1.6779999999999617</v>
      </c>
      <c r="L1013" s="1">
        <f t="shared" si="95"/>
        <v>11.917400000000033</v>
      </c>
      <c r="M1013" s="1">
        <f t="shared" si="96"/>
        <v>6.7280000000000655</v>
      </c>
    </row>
    <row r="1014" spans="1:13" x14ac:dyDescent="0.25">
      <c r="A1014">
        <v>2012</v>
      </c>
      <c r="B1014">
        <v>11</v>
      </c>
      <c r="C1014" s="1">
        <v>253.67</v>
      </c>
      <c r="D1014" s="1">
        <v>259.15699999999998</v>
      </c>
      <c r="E1014" s="1">
        <v>256.19200000000001</v>
      </c>
      <c r="G1014" s="1">
        <f t="shared" si="91"/>
        <v>-19.47999999999999</v>
      </c>
      <c r="H1014" s="1">
        <f t="shared" si="92"/>
        <v>-13.992999999999995</v>
      </c>
      <c r="I1014" s="1">
        <f t="shared" si="93"/>
        <v>-16.95799999999997</v>
      </c>
      <c r="K1014" s="1">
        <f t="shared" si="94"/>
        <v>-3.0639999999999858</v>
      </c>
      <c r="L1014" s="1">
        <f t="shared" si="95"/>
        <v>6.8126000000000069</v>
      </c>
      <c r="M1014" s="1">
        <f t="shared" si="96"/>
        <v>1.4756000000000533</v>
      </c>
    </row>
    <row r="1015" spans="1:13" x14ac:dyDescent="0.25">
      <c r="A1015">
        <v>2013</v>
      </c>
      <c r="B1015">
        <v>11</v>
      </c>
      <c r="C1015" s="1">
        <v>257.96199999999999</v>
      </c>
      <c r="D1015" s="1">
        <v>255.56200000000001</v>
      </c>
      <c r="E1015" s="1">
        <v>257.68700000000001</v>
      </c>
      <c r="G1015" s="1">
        <f t="shared" si="91"/>
        <v>-15.187999999999988</v>
      </c>
      <c r="H1015" s="1">
        <f t="shared" si="92"/>
        <v>-17.587999999999965</v>
      </c>
      <c r="I1015" s="1">
        <f t="shared" si="93"/>
        <v>-15.462999999999965</v>
      </c>
      <c r="K1015" s="1">
        <f t="shared" si="94"/>
        <v>4.6616000000000213</v>
      </c>
      <c r="L1015" s="1">
        <f t="shared" si="95"/>
        <v>0.34160000000006008</v>
      </c>
      <c r="M1015" s="1">
        <f t="shared" si="96"/>
        <v>4.1666000000000629</v>
      </c>
    </row>
    <row r="1016" spans="1:13" x14ac:dyDescent="0.25">
      <c r="A1016">
        <v>2014</v>
      </c>
      <c r="B1016">
        <v>11</v>
      </c>
      <c r="C1016" s="1">
        <v>258.83300000000003</v>
      </c>
      <c r="D1016" s="1">
        <v>259.096</v>
      </c>
      <c r="E1016" s="1">
        <v>262.03399999999999</v>
      </c>
      <c r="G1016" s="1">
        <f t="shared" si="91"/>
        <v>-14.31699999999995</v>
      </c>
      <c r="H1016" s="1">
        <f t="shared" si="92"/>
        <v>-14.053999999999974</v>
      </c>
      <c r="I1016" s="1">
        <f t="shared" si="93"/>
        <v>-11.115999999999985</v>
      </c>
      <c r="K1016" s="1">
        <f t="shared" si="94"/>
        <v>6.2294000000000871</v>
      </c>
      <c r="L1016" s="1">
        <f t="shared" si="95"/>
        <v>6.7028000000000461</v>
      </c>
      <c r="M1016" s="1">
        <f t="shared" si="96"/>
        <v>11.991200000000024</v>
      </c>
    </row>
    <row r="1017" spans="1:13" x14ac:dyDescent="0.25">
      <c r="A1017">
        <v>2015</v>
      </c>
      <c r="B1017">
        <v>11</v>
      </c>
      <c r="C1017" s="1">
        <v>254.995</v>
      </c>
      <c r="D1017" s="1">
        <v>257.97000000000003</v>
      </c>
      <c r="E1017" s="1">
        <v>259.8</v>
      </c>
      <c r="G1017" s="1">
        <f t="shared" si="91"/>
        <v>-18.154999999999973</v>
      </c>
      <c r="H1017" s="1">
        <f t="shared" si="92"/>
        <v>-15.17999999999995</v>
      </c>
      <c r="I1017" s="1">
        <f t="shared" si="93"/>
        <v>-13.349999999999966</v>
      </c>
      <c r="K1017" s="1">
        <f t="shared" si="94"/>
        <v>-0.67899999999995231</v>
      </c>
      <c r="L1017" s="1">
        <f t="shared" si="95"/>
        <v>4.6760000000000908</v>
      </c>
      <c r="M1017" s="1">
        <f t="shared" si="96"/>
        <v>7.9700000000000593</v>
      </c>
    </row>
    <row r="1018" spans="1:13" x14ac:dyDescent="0.25">
      <c r="A1018">
        <v>2016</v>
      </c>
      <c r="B1018">
        <v>11</v>
      </c>
      <c r="C1018" s="1">
        <v>257.286</v>
      </c>
      <c r="D1018" s="1">
        <v>248.16800000000001</v>
      </c>
      <c r="E1018" s="1">
        <v>253.304</v>
      </c>
      <c r="G1018" s="1">
        <f t="shared" si="91"/>
        <v>-15.863999999999976</v>
      </c>
      <c r="H1018" s="1">
        <f t="shared" si="92"/>
        <v>-24.981999999999971</v>
      </c>
      <c r="I1018" s="1">
        <f t="shared" si="93"/>
        <v>-19.845999999999975</v>
      </c>
      <c r="K1018" s="1">
        <f t="shared" si="94"/>
        <v>3.4448000000000434</v>
      </c>
      <c r="L1018" s="1">
        <f t="shared" si="95"/>
        <v>-12.967599999999948</v>
      </c>
      <c r="M1018" s="1">
        <f t="shared" si="96"/>
        <v>-3.7227999999999568</v>
      </c>
    </row>
    <row r="1019" spans="1:13" x14ac:dyDescent="0.25">
      <c r="A1019">
        <v>2017</v>
      </c>
      <c r="B1019">
        <v>11</v>
      </c>
      <c r="C1019" s="1">
        <v>262.75599999999997</v>
      </c>
      <c r="D1019" s="1">
        <v>260.74099999999999</v>
      </c>
      <c r="E1019" s="1">
        <v>259.37099999999998</v>
      </c>
      <c r="G1019" s="1">
        <f t="shared" si="91"/>
        <v>-10.394000000000005</v>
      </c>
      <c r="H1019" s="1">
        <f t="shared" si="92"/>
        <v>-12.408999999999992</v>
      </c>
      <c r="I1019" s="1">
        <f t="shared" si="93"/>
        <v>-13.778999999999996</v>
      </c>
      <c r="K1019" s="1">
        <f t="shared" si="94"/>
        <v>13.29079999999999</v>
      </c>
      <c r="L1019" s="1">
        <f t="shared" si="95"/>
        <v>9.6638000000000126</v>
      </c>
      <c r="M1019" s="1">
        <f t="shared" si="96"/>
        <v>7.1978000000000044</v>
      </c>
    </row>
    <row r="1020" spans="1:13" x14ac:dyDescent="0.25">
      <c r="A1020">
        <v>2018</v>
      </c>
      <c r="B1020">
        <v>11</v>
      </c>
      <c r="C1020" s="1">
        <v>257.34399999999999</v>
      </c>
      <c r="D1020" s="1">
        <v>260.94499999999999</v>
      </c>
      <c r="E1020" s="1">
        <v>261.95299999999997</v>
      </c>
      <c r="G1020" s="1">
        <f t="shared" si="91"/>
        <v>-15.805999999999983</v>
      </c>
      <c r="H1020" s="1">
        <f t="shared" si="92"/>
        <v>-12.204999999999984</v>
      </c>
      <c r="I1020" s="1">
        <f t="shared" si="93"/>
        <v>-11.197000000000003</v>
      </c>
      <c r="K1020" s="1">
        <f t="shared" si="94"/>
        <v>3.549200000000031</v>
      </c>
      <c r="L1020" s="1">
        <f t="shared" si="95"/>
        <v>10.031000000000027</v>
      </c>
      <c r="M1020" s="1">
        <f t="shared" si="96"/>
        <v>11.845399999999994</v>
      </c>
    </row>
    <row r="1021" spans="1:13" x14ac:dyDescent="0.25">
      <c r="A1021">
        <v>2019</v>
      </c>
      <c r="B1021">
        <v>11</v>
      </c>
      <c r="C1021" s="1">
        <v>255.14099999999999</v>
      </c>
      <c r="D1021" s="1">
        <v>259.63299999999998</v>
      </c>
      <c r="E1021" s="1">
        <v>262.529</v>
      </c>
      <c r="G1021" s="1">
        <f t="shared" si="91"/>
        <v>-18.008999999999986</v>
      </c>
      <c r="H1021" s="1">
        <f t="shared" si="92"/>
        <v>-13.516999999999996</v>
      </c>
      <c r="I1021" s="1">
        <f t="shared" si="93"/>
        <v>-10.620999999999981</v>
      </c>
      <c r="K1021" s="1">
        <f t="shared" si="94"/>
        <v>-0.41619999999997503</v>
      </c>
      <c r="L1021" s="1">
        <f t="shared" si="95"/>
        <v>7.6694000000000067</v>
      </c>
      <c r="M1021" s="1">
        <f t="shared" si="96"/>
        <v>12.882200000000033</v>
      </c>
    </row>
    <row r="1022" spans="1:13" x14ac:dyDescent="0.25">
      <c r="A1022">
        <v>2020</v>
      </c>
      <c r="B1022">
        <v>11</v>
      </c>
      <c r="C1022" s="1">
        <v>261.88400000000001</v>
      </c>
      <c r="D1022" s="1">
        <v>259.61799999999999</v>
      </c>
      <c r="E1022" s="1">
        <v>254.03700000000001</v>
      </c>
      <c r="G1022" s="1">
        <f t="shared" si="91"/>
        <v>-11.265999999999963</v>
      </c>
      <c r="H1022" s="1">
        <f t="shared" si="92"/>
        <v>-13.531999999999982</v>
      </c>
      <c r="I1022" s="1">
        <f t="shared" si="93"/>
        <v>-19.112999999999971</v>
      </c>
      <c r="K1022" s="1">
        <f t="shared" si="94"/>
        <v>11.721200000000067</v>
      </c>
      <c r="L1022" s="1">
        <f t="shared" si="95"/>
        <v>7.6424000000000305</v>
      </c>
      <c r="M1022" s="1">
        <f t="shared" si="96"/>
        <v>-2.403399999999948</v>
      </c>
    </row>
    <row r="1023" spans="1:13" x14ac:dyDescent="0.25">
      <c r="A1023">
        <v>2021</v>
      </c>
      <c r="B1023">
        <v>11</v>
      </c>
      <c r="C1023" s="1">
        <v>258.31900000000002</v>
      </c>
      <c r="D1023" s="1">
        <v>258.88900000000001</v>
      </c>
      <c r="E1023" s="1">
        <v>254.77799999999999</v>
      </c>
      <c r="G1023" s="1">
        <f t="shared" si="91"/>
        <v>-14.83099999999996</v>
      </c>
      <c r="H1023" s="1">
        <f t="shared" si="92"/>
        <v>-14.260999999999967</v>
      </c>
      <c r="I1023" s="1">
        <f t="shared" si="93"/>
        <v>-18.371999999999986</v>
      </c>
      <c r="K1023" s="1">
        <f t="shared" si="94"/>
        <v>5.3042000000000691</v>
      </c>
      <c r="L1023" s="1">
        <f t="shared" si="95"/>
        <v>6.3302000000000582</v>
      </c>
      <c r="M1023" s="1">
        <f t="shared" si="96"/>
        <v>-1.0695999999999728</v>
      </c>
    </row>
    <row r="1024" spans="1:13" x14ac:dyDescent="0.25">
      <c r="A1024">
        <v>2022</v>
      </c>
      <c r="B1024">
        <v>11</v>
      </c>
      <c r="C1024" s="1">
        <v>256.38499999999999</v>
      </c>
      <c r="D1024" s="1">
        <v>260.70699999999999</v>
      </c>
      <c r="E1024" s="1">
        <v>255.66399999999999</v>
      </c>
      <c r="G1024" s="1">
        <f t="shared" si="91"/>
        <v>-16.764999999999986</v>
      </c>
      <c r="H1024" s="1">
        <f t="shared" si="92"/>
        <v>-12.442999999999984</v>
      </c>
      <c r="I1024" s="1">
        <f t="shared" si="93"/>
        <v>-17.48599999999999</v>
      </c>
      <c r="K1024" s="1">
        <f t="shared" si="94"/>
        <v>1.8230000000000253</v>
      </c>
      <c r="L1024" s="1">
        <f t="shared" si="95"/>
        <v>9.6026000000000273</v>
      </c>
      <c r="M1024" s="1">
        <f t="shared" si="96"/>
        <v>0.52520000000001588</v>
      </c>
    </row>
    <row r="1025" spans="1:13" x14ac:dyDescent="0.25">
      <c r="A1025">
        <v>2023</v>
      </c>
      <c r="B1025">
        <v>11</v>
      </c>
      <c r="C1025" s="1">
        <v>255.45699999999999</v>
      </c>
      <c r="D1025" s="1">
        <v>258.19900000000001</v>
      </c>
      <c r="E1025" s="1">
        <v>256.471</v>
      </c>
      <c r="G1025" s="1">
        <f t="shared" si="91"/>
        <v>-17.692999999999984</v>
      </c>
      <c r="H1025" s="1">
        <f t="shared" si="92"/>
        <v>-14.950999999999965</v>
      </c>
      <c r="I1025" s="1">
        <f t="shared" si="93"/>
        <v>-16.678999999999974</v>
      </c>
      <c r="K1025" s="1">
        <f t="shared" si="94"/>
        <v>0.15260000000002805</v>
      </c>
      <c r="L1025" s="1">
        <f t="shared" si="95"/>
        <v>5.0882000000000609</v>
      </c>
      <c r="M1025" s="1">
        <f t="shared" si="96"/>
        <v>1.9778000000000482</v>
      </c>
    </row>
    <row r="1026" spans="1:13" x14ac:dyDescent="0.25">
      <c r="A1026">
        <v>2024</v>
      </c>
      <c r="B1026">
        <v>11</v>
      </c>
      <c r="C1026" s="1">
        <v>252.69</v>
      </c>
      <c r="D1026" s="1">
        <v>262.25400000000002</v>
      </c>
      <c r="E1026" s="1">
        <v>256.95600000000002</v>
      </c>
      <c r="G1026" s="1">
        <f t="shared" si="91"/>
        <v>-20.45999999999998</v>
      </c>
      <c r="H1026" s="1">
        <f t="shared" si="92"/>
        <v>-10.895999999999958</v>
      </c>
      <c r="I1026" s="1">
        <f t="shared" si="93"/>
        <v>-16.19399999999996</v>
      </c>
      <c r="K1026" s="1">
        <f t="shared" si="94"/>
        <v>-4.8279999999999674</v>
      </c>
      <c r="L1026" s="1">
        <f t="shared" si="95"/>
        <v>12.387200000000075</v>
      </c>
      <c r="M1026" s="1">
        <f t="shared" si="96"/>
        <v>2.8508000000000706</v>
      </c>
    </row>
    <row r="1027" spans="1:13" x14ac:dyDescent="0.25">
      <c r="A1027">
        <v>2025</v>
      </c>
      <c r="B1027">
        <v>11</v>
      </c>
      <c r="C1027" s="1">
        <v>258.61399999999998</v>
      </c>
      <c r="D1027" s="1">
        <v>262.90499999999997</v>
      </c>
      <c r="E1027" s="1">
        <v>262.26499999999999</v>
      </c>
      <c r="G1027" s="1">
        <f t="shared" ref="G1027:G1090" si="97">C1027-273.15</f>
        <v>-14.536000000000001</v>
      </c>
      <c r="H1027" s="1">
        <f t="shared" ref="H1027:H1090" si="98">D1027-273.15</f>
        <v>-10.245000000000005</v>
      </c>
      <c r="I1027" s="1">
        <f t="shared" ref="I1027:I1090" si="99">E1027-273.15</f>
        <v>-10.884999999999991</v>
      </c>
      <c r="K1027" s="1">
        <f t="shared" ref="K1027:K1090" si="100">G1027*(9/5)+32</f>
        <v>5.8351999999999968</v>
      </c>
      <c r="L1027" s="1">
        <f t="shared" si="95"/>
        <v>13.55899999999999</v>
      </c>
      <c r="M1027" s="1">
        <f t="shared" si="96"/>
        <v>12.407000000000014</v>
      </c>
    </row>
    <row r="1028" spans="1:13" x14ac:dyDescent="0.25">
      <c r="A1028">
        <v>2026</v>
      </c>
      <c r="B1028">
        <v>11</v>
      </c>
      <c r="C1028" s="1">
        <v>257.57600000000002</v>
      </c>
      <c r="D1028" s="1">
        <v>263.35500000000002</v>
      </c>
      <c r="E1028" s="1">
        <v>260.18900000000002</v>
      </c>
      <c r="G1028" s="1">
        <f t="shared" si="97"/>
        <v>-15.573999999999955</v>
      </c>
      <c r="H1028" s="1">
        <f t="shared" si="98"/>
        <v>-9.7949999999999591</v>
      </c>
      <c r="I1028" s="1">
        <f t="shared" si="99"/>
        <v>-12.960999999999956</v>
      </c>
      <c r="K1028" s="1">
        <f t="shared" si="100"/>
        <v>3.9668000000000809</v>
      </c>
      <c r="L1028" s="1">
        <f t="shared" ref="L1028:L1091" si="101">H1028*(9/5)+32</f>
        <v>14.369000000000074</v>
      </c>
      <c r="M1028" s="1">
        <f t="shared" ref="M1028:M1091" si="102">I1028*(9/5)+32</f>
        <v>8.6702000000000794</v>
      </c>
    </row>
    <row r="1029" spans="1:13" x14ac:dyDescent="0.25">
      <c r="A1029">
        <v>2027</v>
      </c>
      <c r="B1029">
        <v>11</v>
      </c>
      <c r="C1029" s="1">
        <v>256.00200000000001</v>
      </c>
      <c r="D1029" s="1">
        <v>259.125</v>
      </c>
      <c r="E1029" s="1">
        <v>260.47199999999998</v>
      </c>
      <c r="G1029" s="1">
        <f t="shared" si="97"/>
        <v>-17.147999999999968</v>
      </c>
      <c r="H1029" s="1">
        <f t="shared" si="98"/>
        <v>-14.024999999999977</v>
      </c>
      <c r="I1029" s="1">
        <f t="shared" si="99"/>
        <v>-12.677999999999997</v>
      </c>
      <c r="K1029" s="1">
        <f t="shared" si="100"/>
        <v>1.1336000000000581</v>
      </c>
      <c r="L1029" s="1">
        <f t="shared" si="101"/>
        <v>6.7550000000000416</v>
      </c>
      <c r="M1029" s="1">
        <f t="shared" si="102"/>
        <v>9.1796000000000042</v>
      </c>
    </row>
    <row r="1030" spans="1:13" x14ac:dyDescent="0.25">
      <c r="A1030">
        <v>2028</v>
      </c>
      <c r="B1030">
        <v>11</v>
      </c>
      <c r="C1030" s="1">
        <v>260.63900000000001</v>
      </c>
      <c r="D1030" s="1">
        <v>259.173</v>
      </c>
      <c r="E1030" s="1">
        <v>252.19900000000001</v>
      </c>
      <c r="G1030" s="1">
        <f t="shared" si="97"/>
        <v>-12.510999999999967</v>
      </c>
      <c r="H1030" s="1">
        <f t="shared" si="98"/>
        <v>-13.976999999999975</v>
      </c>
      <c r="I1030" s="1">
        <f t="shared" si="99"/>
        <v>-20.950999999999965</v>
      </c>
      <c r="K1030" s="1">
        <f t="shared" si="100"/>
        <v>9.4802000000000568</v>
      </c>
      <c r="L1030" s="1">
        <f t="shared" si="101"/>
        <v>6.8414000000000428</v>
      </c>
      <c r="M1030" s="1">
        <f t="shared" si="102"/>
        <v>-5.7117999999999398</v>
      </c>
    </row>
    <row r="1031" spans="1:13" x14ac:dyDescent="0.25">
      <c r="A1031">
        <v>2029</v>
      </c>
      <c r="B1031">
        <v>11</v>
      </c>
      <c r="C1031" s="1">
        <v>259.923</v>
      </c>
      <c r="D1031" s="1">
        <v>259.40499999999997</v>
      </c>
      <c r="E1031" s="1">
        <v>259.666</v>
      </c>
      <c r="G1031" s="1">
        <f t="shared" si="97"/>
        <v>-13.226999999999975</v>
      </c>
      <c r="H1031" s="1">
        <f t="shared" si="98"/>
        <v>-13.745000000000005</v>
      </c>
      <c r="I1031" s="1">
        <f t="shared" si="99"/>
        <v>-13.48399999999998</v>
      </c>
      <c r="K1031" s="1">
        <f t="shared" si="100"/>
        <v>8.1914000000000442</v>
      </c>
      <c r="L1031" s="1">
        <f t="shared" si="101"/>
        <v>7.2589999999999897</v>
      </c>
      <c r="M1031" s="1">
        <f t="shared" si="102"/>
        <v>7.7288000000000352</v>
      </c>
    </row>
    <row r="1032" spans="1:13" x14ac:dyDescent="0.25">
      <c r="A1032">
        <v>2030</v>
      </c>
      <c r="B1032">
        <v>11</v>
      </c>
      <c r="C1032" s="1">
        <v>256.697</v>
      </c>
      <c r="D1032" s="1">
        <v>258.71699999999998</v>
      </c>
      <c r="E1032" s="1">
        <v>259.95499999999998</v>
      </c>
      <c r="G1032" s="1">
        <f t="shared" si="97"/>
        <v>-16.452999999999975</v>
      </c>
      <c r="H1032" s="1">
        <f t="shared" si="98"/>
        <v>-14.432999999999993</v>
      </c>
      <c r="I1032" s="1">
        <f t="shared" si="99"/>
        <v>-13.194999999999993</v>
      </c>
      <c r="K1032" s="1">
        <f t="shared" si="100"/>
        <v>2.3846000000000451</v>
      </c>
      <c r="L1032" s="1">
        <f t="shared" si="101"/>
        <v>6.0206000000000124</v>
      </c>
      <c r="M1032" s="1">
        <f t="shared" si="102"/>
        <v>8.249000000000013</v>
      </c>
    </row>
    <row r="1033" spans="1:13" x14ac:dyDescent="0.25">
      <c r="A1033">
        <v>2031</v>
      </c>
      <c r="B1033">
        <v>11</v>
      </c>
      <c r="C1033" s="1">
        <v>260.52600000000001</v>
      </c>
      <c r="D1033" s="1">
        <v>261.46899999999999</v>
      </c>
      <c r="E1033" s="1">
        <v>253.78399999999999</v>
      </c>
      <c r="G1033" s="1">
        <f t="shared" si="97"/>
        <v>-12.623999999999967</v>
      </c>
      <c r="H1033" s="1">
        <f t="shared" si="98"/>
        <v>-11.680999999999983</v>
      </c>
      <c r="I1033" s="1">
        <f t="shared" si="99"/>
        <v>-19.365999999999985</v>
      </c>
      <c r="K1033" s="1">
        <f t="shared" si="100"/>
        <v>9.2768000000000583</v>
      </c>
      <c r="L1033" s="1">
        <f t="shared" si="101"/>
        <v>10.974200000000028</v>
      </c>
      <c r="M1033" s="1">
        <f t="shared" si="102"/>
        <v>-2.8587999999999738</v>
      </c>
    </row>
    <row r="1034" spans="1:13" x14ac:dyDescent="0.25">
      <c r="A1034">
        <v>2032</v>
      </c>
      <c r="B1034">
        <v>11</v>
      </c>
      <c r="C1034" s="1">
        <v>257.90699999999998</v>
      </c>
      <c r="D1034" s="1">
        <v>259.26799999999997</v>
      </c>
      <c r="E1034" s="1">
        <v>263.73700000000002</v>
      </c>
      <c r="G1034" s="1">
        <f t="shared" si="97"/>
        <v>-15.242999999999995</v>
      </c>
      <c r="H1034" s="1">
        <f t="shared" si="98"/>
        <v>-13.882000000000005</v>
      </c>
      <c r="I1034" s="1">
        <f t="shared" si="99"/>
        <v>-9.4129999999999541</v>
      </c>
      <c r="K1034" s="1">
        <f t="shared" si="100"/>
        <v>4.5626000000000069</v>
      </c>
      <c r="L1034" s="1">
        <f t="shared" si="101"/>
        <v>7.0123999999999889</v>
      </c>
      <c r="M1034" s="1">
        <f t="shared" si="102"/>
        <v>15.056600000000081</v>
      </c>
    </row>
    <row r="1035" spans="1:13" x14ac:dyDescent="0.25">
      <c r="A1035">
        <v>2033</v>
      </c>
      <c r="B1035">
        <v>11</v>
      </c>
      <c r="C1035" s="1">
        <v>260.70299999999997</v>
      </c>
      <c r="D1035" s="1">
        <v>256.89999999999998</v>
      </c>
      <c r="E1035" s="1">
        <v>255.67400000000001</v>
      </c>
      <c r="G1035" s="1">
        <f t="shared" si="97"/>
        <v>-12.447000000000003</v>
      </c>
      <c r="H1035" s="1">
        <f t="shared" si="98"/>
        <v>-16.25</v>
      </c>
      <c r="I1035" s="1">
        <f t="shared" si="99"/>
        <v>-17.475999999999971</v>
      </c>
      <c r="K1035" s="1">
        <f t="shared" si="100"/>
        <v>9.5953999999999944</v>
      </c>
      <c r="L1035" s="1">
        <f t="shared" si="101"/>
        <v>2.75</v>
      </c>
      <c r="M1035" s="1">
        <f t="shared" si="102"/>
        <v>0.54320000000005209</v>
      </c>
    </row>
    <row r="1036" spans="1:13" x14ac:dyDescent="0.25">
      <c r="A1036">
        <v>2034</v>
      </c>
      <c r="B1036">
        <v>11</v>
      </c>
      <c r="C1036" s="1">
        <v>256.42899999999997</v>
      </c>
      <c r="D1036" s="1">
        <v>258.90499999999997</v>
      </c>
      <c r="E1036" s="1">
        <v>259.67399999999998</v>
      </c>
      <c r="G1036" s="1">
        <f t="shared" si="97"/>
        <v>-16.721000000000004</v>
      </c>
      <c r="H1036" s="1">
        <f t="shared" si="98"/>
        <v>-14.245000000000005</v>
      </c>
      <c r="I1036" s="1">
        <f t="shared" si="99"/>
        <v>-13.475999999999999</v>
      </c>
      <c r="K1036" s="1">
        <f t="shared" si="100"/>
        <v>1.9021999999999935</v>
      </c>
      <c r="L1036" s="1">
        <f t="shared" si="101"/>
        <v>6.3589999999999911</v>
      </c>
      <c r="M1036" s="1">
        <f t="shared" si="102"/>
        <v>7.7432000000000016</v>
      </c>
    </row>
    <row r="1037" spans="1:13" x14ac:dyDescent="0.25">
      <c r="A1037">
        <v>2035</v>
      </c>
      <c r="B1037">
        <v>11</v>
      </c>
      <c r="C1037" s="1">
        <v>254.48</v>
      </c>
      <c r="D1037" s="1">
        <v>258.02999999999997</v>
      </c>
      <c r="E1037" s="1">
        <v>261.06200000000001</v>
      </c>
      <c r="G1037" s="1">
        <f t="shared" si="97"/>
        <v>-18.669999999999987</v>
      </c>
      <c r="H1037" s="1">
        <f t="shared" si="98"/>
        <v>-15.120000000000005</v>
      </c>
      <c r="I1037" s="1">
        <f t="shared" si="99"/>
        <v>-12.087999999999965</v>
      </c>
      <c r="K1037" s="1">
        <f t="shared" si="100"/>
        <v>-1.6059999999999803</v>
      </c>
      <c r="L1037" s="1">
        <f t="shared" si="101"/>
        <v>4.7839999999999918</v>
      </c>
      <c r="M1037" s="1">
        <f t="shared" si="102"/>
        <v>10.241600000000062</v>
      </c>
    </row>
    <row r="1038" spans="1:13" x14ac:dyDescent="0.25">
      <c r="A1038">
        <v>2036</v>
      </c>
      <c r="B1038">
        <v>11</v>
      </c>
      <c r="C1038" s="1">
        <v>248.55500000000001</v>
      </c>
      <c r="D1038" s="1">
        <v>264.053</v>
      </c>
      <c r="E1038" s="1">
        <v>261.738</v>
      </c>
      <c r="G1038" s="1">
        <f t="shared" si="97"/>
        <v>-24.59499999999997</v>
      </c>
      <c r="H1038" s="1">
        <f t="shared" si="98"/>
        <v>-9.09699999999998</v>
      </c>
      <c r="I1038" s="1">
        <f t="shared" si="99"/>
        <v>-11.411999999999978</v>
      </c>
      <c r="K1038" s="1">
        <f t="shared" si="100"/>
        <v>-12.270999999999951</v>
      </c>
      <c r="L1038" s="1">
        <f t="shared" si="101"/>
        <v>15.625400000000035</v>
      </c>
      <c r="M1038" s="1">
        <f t="shared" si="102"/>
        <v>11.45840000000004</v>
      </c>
    </row>
    <row r="1039" spans="1:13" x14ac:dyDescent="0.25">
      <c r="A1039">
        <v>2037</v>
      </c>
      <c r="B1039">
        <v>11</v>
      </c>
      <c r="C1039" s="1">
        <v>252.80699999999999</v>
      </c>
      <c r="D1039" s="1">
        <v>261.80200000000002</v>
      </c>
      <c r="E1039" s="1">
        <v>259.56</v>
      </c>
      <c r="G1039" s="1">
        <f t="shared" si="97"/>
        <v>-20.342999999999989</v>
      </c>
      <c r="H1039" s="1">
        <f t="shared" si="98"/>
        <v>-11.347999999999956</v>
      </c>
      <c r="I1039" s="1">
        <f t="shared" si="99"/>
        <v>-13.589999999999975</v>
      </c>
      <c r="K1039" s="1">
        <f t="shared" si="100"/>
        <v>-4.6173999999999822</v>
      </c>
      <c r="L1039" s="1">
        <f t="shared" si="101"/>
        <v>11.573600000000077</v>
      </c>
      <c r="M1039" s="1">
        <f t="shared" si="102"/>
        <v>7.5380000000000429</v>
      </c>
    </row>
    <row r="1040" spans="1:13" x14ac:dyDescent="0.25">
      <c r="A1040">
        <v>2038</v>
      </c>
      <c r="B1040">
        <v>11</v>
      </c>
      <c r="C1040" s="1">
        <v>260.005</v>
      </c>
      <c r="D1040" s="1">
        <v>261.245</v>
      </c>
      <c r="E1040" s="1">
        <v>258.46899999999999</v>
      </c>
      <c r="G1040" s="1">
        <f t="shared" si="97"/>
        <v>-13.144999999999982</v>
      </c>
      <c r="H1040" s="1">
        <f t="shared" si="98"/>
        <v>-11.904999999999973</v>
      </c>
      <c r="I1040" s="1">
        <f t="shared" si="99"/>
        <v>-14.680999999999983</v>
      </c>
      <c r="K1040" s="1">
        <f t="shared" si="100"/>
        <v>8.3390000000000306</v>
      </c>
      <c r="L1040" s="1">
        <f t="shared" si="101"/>
        <v>10.571000000000048</v>
      </c>
      <c r="M1040" s="1">
        <f t="shared" si="102"/>
        <v>5.5742000000000296</v>
      </c>
    </row>
    <row r="1041" spans="1:13" x14ac:dyDescent="0.25">
      <c r="A1041">
        <v>2039</v>
      </c>
      <c r="B1041">
        <v>11</v>
      </c>
      <c r="C1041" s="1">
        <v>261.15300000000002</v>
      </c>
      <c r="D1041" s="1">
        <v>260.83800000000002</v>
      </c>
      <c r="E1041" s="1">
        <v>256.56200000000001</v>
      </c>
      <c r="G1041" s="1">
        <f t="shared" si="97"/>
        <v>-11.996999999999957</v>
      </c>
      <c r="H1041" s="1">
        <f t="shared" si="98"/>
        <v>-12.311999999999955</v>
      </c>
      <c r="I1041" s="1">
        <f t="shared" si="99"/>
        <v>-16.587999999999965</v>
      </c>
      <c r="K1041" s="1">
        <f t="shared" si="100"/>
        <v>10.405400000000075</v>
      </c>
      <c r="L1041" s="1">
        <f t="shared" si="101"/>
        <v>9.8384000000000817</v>
      </c>
      <c r="M1041" s="1">
        <f t="shared" si="102"/>
        <v>2.1416000000000608</v>
      </c>
    </row>
    <row r="1042" spans="1:13" x14ac:dyDescent="0.25">
      <c r="A1042">
        <v>2040</v>
      </c>
      <c r="B1042">
        <v>11</v>
      </c>
      <c r="C1042" s="1">
        <v>257.25200000000001</v>
      </c>
      <c r="D1042" s="1">
        <v>255.298</v>
      </c>
      <c r="E1042" s="1">
        <v>264.98200000000003</v>
      </c>
      <c r="G1042" s="1">
        <f t="shared" si="97"/>
        <v>-15.897999999999968</v>
      </c>
      <c r="H1042" s="1">
        <f t="shared" si="98"/>
        <v>-17.851999999999975</v>
      </c>
      <c r="I1042" s="1">
        <f t="shared" si="99"/>
        <v>-8.1679999999999495</v>
      </c>
      <c r="K1042" s="1">
        <f t="shared" si="100"/>
        <v>3.3836000000000581</v>
      </c>
      <c r="L1042" s="1">
        <f t="shared" si="101"/>
        <v>-0.13359999999995864</v>
      </c>
      <c r="M1042" s="1">
        <f t="shared" si="102"/>
        <v>17.297600000000088</v>
      </c>
    </row>
    <row r="1043" spans="1:13" x14ac:dyDescent="0.25">
      <c r="A1043">
        <v>2041</v>
      </c>
      <c r="B1043">
        <v>11</v>
      </c>
      <c r="C1043" s="1">
        <v>261.68599999999998</v>
      </c>
      <c r="D1043" s="1">
        <v>262.12099999999998</v>
      </c>
      <c r="E1043" s="1">
        <v>261.83699999999999</v>
      </c>
      <c r="G1043" s="1">
        <f t="shared" si="97"/>
        <v>-11.463999999999999</v>
      </c>
      <c r="H1043" s="1">
        <f t="shared" si="98"/>
        <v>-11.028999999999996</v>
      </c>
      <c r="I1043" s="1">
        <f t="shared" si="99"/>
        <v>-11.312999999999988</v>
      </c>
      <c r="K1043" s="1">
        <f t="shared" si="100"/>
        <v>11.364800000000002</v>
      </c>
      <c r="L1043" s="1">
        <f t="shared" si="101"/>
        <v>12.147800000000007</v>
      </c>
      <c r="M1043" s="1">
        <f t="shared" si="102"/>
        <v>11.636600000000019</v>
      </c>
    </row>
    <row r="1044" spans="1:13" x14ac:dyDescent="0.25">
      <c r="A1044">
        <v>2042</v>
      </c>
      <c r="B1044">
        <v>11</v>
      </c>
      <c r="C1044" s="1">
        <v>258.87700000000001</v>
      </c>
      <c r="D1044" s="1">
        <v>259.73</v>
      </c>
      <c r="E1044" s="1">
        <v>257.54399999999998</v>
      </c>
      <c r="G1044" s="1">
        <f t="shared" si="97"/>
        <v>-14.272999999999968</v>
      </c>
      <c r="H1044" s="1">
        <f t="shared" si="98"/>
        <v>-13.419999999999959</v>
      </c>
      <c r="I1044" s="1">
        <f t="shared" si="99"/>
        <v>-15.605999999999995</v>
      </c>
      <c r="K1044" s="1">
        <f t="shared" si="100"/>
        <v>6.3086000000000588</v>
      </c>
      <c r="L1044" s="1">
        <f t="shared" si="101"/>
        <v>7.8440000000000722</v>
      </c>
      <c r="M1044" s="1">
        <f t="shared" si="102"/>
        <v>3.9092000000000091</v>
      </c>
    </row>
    <row r="1045" spans="1:13" x14ac:dyDescent="0.25">
      <c r="A1045">
        <v>2043</v>
      </c>
      <c r="B1045">
        <v>11</v>
      </c>
      <c r="C1045" s="1">
        <v>252.36199999999999</v>
      </c>
      <c r="D1045" s="1">
        <v>260.89699999999999</v>
      </c>
      <c r="E1045" s="1">
        <v>255.58099999999999</v>
      </c>
      <c r="G1045" s="1">
        <f t="shared" si="97"/>
        <v>-20.787999999999982</v>
      </c>
      <c r="H1045" s="1">
        <f t="shared" si="98"/>
        <v>-12.252999999999986</v>
      </c>
      <c r="I1045" s="1">
        <f t="shared" si="99"/>
        <v>-17.568999999999988</v>
      </c>
      <c r="K1045" s="1">
        <f t="shared" si="100"/>
        <v>-5.4183999999999699</v>
      </c>
      <c r="L1045" s="1">
        <f t="shared" si="101"/>
        <v>9.9446000000000261</v>
      </c>
      <c r="M1045" s="1">
        <f t="shared" si="102"/>
        <v>0.37580000000001945</v>
      </c>
    </row>
    <row r="1046" spans="1:13" x14ac:dyDescent="0.25">
      <c r="A1046">
        <v>2044</v>
      </c>
      <c r="B1046">
        <v>11</v>
      </c>
      <c r="C1046" s="1">
        <v>252.518</v>
      </c>
      <c r="D1046" s="1">
        <v>257.25799999999998</v>
      </c>
      <c r="E1046" s="1">
        <v>259.24299999999999</v>
      </c>
      <c r="G1046" s="1">
        <f t="shared" si="97"/>
        <v>-20.631999999999977</v>
      </c>
      <c r="H1046" s="1">
        <f t="shared" si="98"/>
        <v>-15.891999999999996</v>
      </c>
      <c r="I1046" s="1">
        <f t="shared" si="99"/>
        <v>-13.906999999999982</v>
      </c>
      <c r="K1046" s="1">
        <f t="shared" si="100"/>
        <v>-5.1375999999999564</v>
      </c>
      <c r="L1046" s="1">
        <f t="shared" si="101"/>
        <v>3.3944000000000081</v>
      </c>
      <c r="M1046" s="1">
        <f t="shared" si="102"/>
        <v>6.9674000000000298</v>
      </c>
    </row>
    <row r="1047" spans="1:13" x14ac:dyDescent="0.25">
      <c r="A1047">
        <v>2045</v>
      </c>
      <c r="B1047">
        <v>11</v>
      </c>
      <c r="C1047" s="1">
        <v>259.43599999999998</v>
      </c>
      <c r="D1047" s="1">
        <v>257.64</v>
      </c>
      <c r="E1047" s="1">
        <v>263.70699999999999</v>
      </c>
      <c r="G1047" s="1">
        <f t="shared" si="97"/>
        <v>-13.713999999999999</v>
      </c>
      <c r="H1047" s="1">
        <f t="shared" si="98"/>
        <v>-15.509999999999991</v>
      </c>
      <c r="I1047" s="1">
        <f t="shared" si="99"/>
        <v>-9.4429999999999836</v>
      </c>
      <c r="K1047" s="1">
        <f t="shared" si="100"/>
        <v>7.3148000000000017</v>
      </c>
      <c r="L1047" s="1">
        <f t="shared" si="101"/>
        <v>4.0820000000000149</v>
      </c>
      <c r="M1047" s="1">
        <f t="shared" si="102"/>
        <v>15.002600000000029</v>
      </c>
    </row>
    <row r="1048" spans="1:13" x14ac:dyDescent="0.25">
      <c r="A1048">
        <v>2046</v>
      </c>
      <c r="B1048">
        <v>11</v>
      </c>
      <c r="C1048" s="1">
        <v>254.62100000000001</v>
      </c>
      <c r="D1048" s="1">
        <v>260.91199999999998</v>
      </c>
      <c r="E1048" s="1">
        <v>258.76900000000001</v>
      </c>
      <c r="G1048" s="1">
        <f t="shared" si="97"/>
        <v>-18.528999999999968</v>
      </c>
      <c r="H1048" s="1">
        <f t="shared" si="98"/>
        <v>-12.238</v>
      </c>
      <c r="I1048" s="1">
        <f t="shared" si="99"/>
        <v>-14.380999999999972</v>
      </c>
      <c r="K1048" s="1">
        <f t="shared" si="100"/>
        <v>-1.3521999999999466</v>
      </c>
      <c r="L1048" s="1">
        <f t="shared" si="101"/>
        <v>9.9715999999999987</v>
      </c>
      <c r="M1048" s="1">
        <f t="shared" si="102"/>
        <v>6.11420000000005</v>
      </c>
    </row>
    <row r="1049" spans="1:13" x14ac:dyDescent="0.25">
      <c r="A1049">
        <v>2047</v>
      </c>
      <c r="B1049">
        <v>11</v>
      </c>
      <c r="C1049" s="1">
        <v>256.73099999999999</v>
      </c>
      <c r="D1049" s="1">
        <v>261.27800000000002</v>
      </c>
      <c r="E1049" s="1">
        <v>261.97800000000001</v>
      </c>
      <c r="G1049" s="1">
        <f t="shared" si="97"/>
        <v>-16.418999999999983</v>
      </c>
      <c r="H1049" s="1">
        <f t="shared" si="98"/>
        <v>-11.871999999999957</v>
      </c>
      <c r="I1049" s="1">
        <f t="shared" si="99"/>
        <v>-11.171999999999969</v>
      </c>
      <c r="K1049" s="1">
        <f t="shared" si="100"/>
        <v>2.4458000000000304</v>
      </c>
      <c r="L1049" s="1">
        <f t="shared" si="101"/>
        <v>10.630400000000076</v>
      </c>
      <c r="M1049" s="1">
        <f t="shared" si="102"/>
        <v>11.890400000000056</v>
      </c>
    </row>
    <row r="1050" spans="1:13" x14ac:dyDescent="0.25">
      <c r="A1050">
        <v>2048</v>
      </c>
      <c r="B1050">
        <v>11</v>
      </c>
      <c r="C1050" s="1">
        <v>257.13200000000001</v>
      </c>
      <c r="D1050" s="1">
        <v>263.89800000000002</v>
      </c>
      <c r="E1050" s="1">
        <v>262.01799999999997</v>
      </c>
      <c r="G1050" s="1">
        <f t="shared" si="97"/>
        <v>-16.017999999999972</v>
      </c>
      <c r="H1050" s="1">
        <f t="shared" si="98"/>
        <v>-9.2519999999999527</v>
      </c>
      <c r="I1050" s="1">
        <f t="shared" si="99"/>
        <v>-11.132000000000005</v>
      </c>
      <c r="K1050" s="1">
        <f t="shared" si="100"/>
        <v>3.1676000000000499</v>
      </c>
      <c r="L1050" s="1">
        <f t="shared" si="101"/>
        <v>15.346400000000084</v>
      </c>
      <c r="M1050" s="1">
        <f t="shared" si="102"/>
        <v>11.962399999999992</v>
      </c>
    </row>
    <row r="1051" spans="1:13" x14ac:dyDescent="0.25">
      <c r="A1051">
        <v>2049</v>
      </c>
      <c r="B1051">
        <v>11</v>
      </c>
      <c r="C1051" s="1">
        <v>255.547</v>
      </c>
      <c r="D1051" s="1">
        <v>261.19099999999997</v>
      </c>
      <c r="E1051" s="1">
        <v>258.66000000000003</v>
      </c>
      <c r="G1051" s="1">
        <f t="shared" si="97"/>
        <v>-17.60299999999998</v>
      </c>
      <c r="H1051" s="1">
        <f t="shared" si="98"/>
        <v>-11.959000000000003</v>
      </c>
      <c r="I1051" s="1">
        <f t="shared" si="99"/>
        <v>-14.489999999999952</v>
      </c>
      <c r="K1051" s="1">
        <f t="shared" si="100"/>
        <v>0.31460000000003419</v>
      </c>
      <c r="L1051" s="1">
        <f t="shared" si="101"/>
        <v>10.473799999999994</v>
      </c>
      <c r="M1051" s="1">
        <f t="shared" si="102"/>
        <v>5.9180000000000845</v>
      </c>
    </row>
    <row r="1052" spans="1:13" x14ac:dyDescent="0.25">
      <c r="A1052">
        <v>2050</v>
      </c>
      <c r="B1052">
        <v>11</v>
      </c>
      <c r="C1052" s="1">
        <v>259.33999999999997</v>
      </c>
      <c r="D1052" s="1">
        <v>256.85899999999998</v>
      </c>
      <c r="E1052" s="1">
        <v>263.74900000000002</v>
      </c>
      <c r="G1052" s="1">
        <f t="shared" si="97"/>
        <v>-13.810000000000002</v>
      </c>
      <c r="H1052" s="1">
        <f t="shared" si="98"/>
        <v>-16.290999999999997</v>
      </c>
      <c r="I1052" s="1">
        <f t="shared" si="99"/>
        <v>-9.4009999999999536</v>
      </c>
      <c r="K1052" s="1">
        <f t="shared" si="100"/>
        <v>7.1419999999999959</v>
      </c>
      <c r="L1052" s="1">
        <f t="shared" si="101"/>
        <v>2.676200000000005</v>
      </c>
      <c r="M1052" s="1">
        <f t="shared" si="102"/>
        <v>15.078200000000084</v>
      </c>
    </row>
    <row r="1053" spans="1:13" x14ac:dyDescent="0.25">
      <c r="A1053">
        <v>2051</v>
      </c>
      <c r="B1053">
        <v>11</v>
      </c>
      <c r="C1053" s="1">
        <v>259.70499999999998</v>
      </c>
      <c r="D1053" s="1">
        <v>258.113</v>
      </c>
      <c r="E1053" s="1">
        <v>263.315</v>
      </c>
      <c r="G1053" s="1">
        <f t="shared" si="97"/>
        <v>-13.444999999999993</v>
      </c>
      <c r="H1053" s="1">
        <f t="shared" si="98"/>
        <v>-15.036999999999978</v>
      </c>
      <c r="I1053" s="1">
        <f t="shared" si="99"/>
        <v>-9.8349999999999795</v>
      </c>
      <c r="K1053" s="1">
        <f t="shared" si="100"/>
        <v>7.7990000000000101</v>
      </c>
      <c r="L1053" s="1">
        <f t="shared" si="101"/>
        <v>4.933400000000038</v>
      </c>
      <c r="M1053" s="1">
        <f t="shared" si="102"/>
        <v>14.297000000000036</v>
      </c>
    </row>
    <row r="1054" spans="1:13" x14ac:dyDescent="0.25">
      <c r="A1054">
        <v>2052</v>
      </c>
      <c r="B1054">
        <v>11</v>
      </c>
      <c r="C1054" s="1">
        <v>256.084</v>
      </c>
      <c r="D1054" s="1">
        <v>256.37099999999998</v>
      </c>
      <c r="E1054" s="1">
        <v>258.47399999999999</v>
      </c>
      <c r="G1054" s="1">
        <f t="shared" si="97"/>
        <v>-17.065999999999974</v>
      </c>
      <c r="H1054" s="1">
        <f t="shared" si="98"/>
        <v>-16.778999999999996</v>
      </c>
      <c r="I1054" s="1">
        <f t="shared" si="99"/>
        <v>-14.675999999999988</v>
      </c>
      <c r="K1054" s="1">
        <f t="shared" si="100"/>
        <v>1.2812000000000445</v>
      </c>
      <c r="L1054" s="1">
        <f t="shared" si="101"/>
        <v>1.7978000000000058</v>
      </c>
      <c r="M1054" s="1">
        <f t="shared" si="102"/>
        <v>5.5832000000000228</v>
      </c>
    </row>
    <row r="1055" spans="1:13" x14ac:dyDescent="0.25">
      <c r="A1055">
        <v>2053</v>
      </c>
      <c r="B1055">
        <v>11</v>
      </c>
      <c r="C1055" s="1">
        <v>252.47300000000001</v>
      </c>
      <c r="D1055" s="1">
        <v>258.98500000000001</v>
      </c>
      <c r="E1055" s="1">
        <v>259.637</v>
      </c>
      <c r="G1055" s="1">
        <f t="shared" si="97"/>
        <v>-20.676999999999964</v>
      </c>
      <c r="H1055" s="1">
        <f t="shared" si="98"/>
        <v>-14.164999999999964</v>
      </c>
      <c r="I1055" s="1">
        <f t="shared" si="99"/>
        <v>-13.512999999999977</v>
      </c>
      <c r="K1055" s="1">
        <f t="shared" si="100"/>
        <v>-5.2185999999999382</v>
      </c>
      <c r="L1055" s="1">
        <f t="shared" si="101"/>
        <v>6.5030000000000641</v>
      </c>
      <c r="M1055" s="1">
        <f t="shared" si="102"/>
        <v>7.6766000000000396</v>
      </c>
    </row>
    <row r="1056" spans="1:13" x14ac:dyDescent="0.25">
      <c r="A1056">
        <v>2054</v>
      </c>
      <c r="B1056">
        <v>11</v>
      </c>
      <c r="C1056" s="1">
        <v>261.13099999999997</v>
      </c>
      <c r="D1056" s="1">
        <v>255.06700000000001</v>
      </c>
      <c r="E1056" s="1">
        <v>261.87299999999999</v>
      </c>
      <c r="G1056" s="1">
        <f t="shared" si="97"/>
        <v>-12.019000000000005</v>
      </c>
      <c r="H1056" s="1">
        <f t="shared" si="98"/>
        <v>-18.08299999999997</v>
      </c>
      <c r="I1056" s="1">
        <f t="shared" si="99"/>
        <v>-11.276999999999987</v>
      </c>
      <c r="K1056" s="1">
        <f t="shared" si="100"/>
        <v>10.365799999999989</v>
      </c>
      <c r="L1056" s="1">
        <f t="shared" si="101"/>
        <v>-0.54939999999994882</v>
      </c>
      <c r="M1056" s="1">
        <f t="shared" si="102"/>
        <v>11.701400000000024</v>
      </c>
    </row>
    <row r="1057" spans="1:13" x14ac:dyDescent="0.25">
      <c r="A1057">
        <v>2055</v>
      </c>
      <c r="B1057">
        <v>11</v>
      </c>
      <c r="C1057" s="1">
        <v>256.39999999999998</v>
      </c>
      <c r="D1057" s="1">
        <v>264.38600000000002</v>
      </c>
      <c r="E1057" s="1">
        <v>258.75400000000002</v>
      </c>
      <c r="G1057" s="1">
        <f t="shared" si="97"/>
        <v>-16.75</v>
      </c>
      <c r="H1057" s="1">
        <f t="shared" si="98"/>
        <v>-8.7639999999999532</v>
      </c>
      <c r="I1057" s="1">
        <f t="shared" si="99"/>
        <v>-14.395999999999958</v>
      </c>
      <c r="K1057" s="1">
        <f t="shared" si="100"/>
        <v>1.8499999999999979</v>
      </c>
      <c r="L1057" s="1">
        <f t="shared" si="101"/>
        <v>16.224800000000084</v>
      </c>
      <c r="M1057" s="1">
        <f t="shared" si="102"/>
        <v>6.0872000000000739</v>
      </c>
    </row>
    <row r="1058" spans="1:13" x14ac:dyDescent="0.25">
      <c r="A1058">
        <v>2056</v>
      </c>
      <c r="B1058">
        <v>11</v>
      </c>
      <c r="C1058" s="1">
        <v>260.23399999999998</v>
      </c>
      <c r="D1058" s="1">
        <v>263.22800000000001</v>
      </c>
      <c r="E1058" s="1">
        <v>256.32</v>
      </c>
      <c r="G1058" s="1">
        <f t="shared" si="97"/>
        <v>-12.915999999999997</v>
      </c>
      <c r="H1058" s="1">
        <f t="shared" si="98"/>
        <v>-9.9219999999999686</v>
      </c>
      <c r="I1058" s="1">
        <f t="shared" si="99"/>
        <v>-16.829999999999984</v>
      </c>
      <c r="K1058" s="1">
        <f t="shared" si="100"/>
        <v>8.7512000000000043</v>
      </c>
      <c r="L1058" s="1">
        <f t="shared" si="101"/>
        <v>14.140400000000056</v>
      </c>
      <c r="M1058" s="1">
        <f t="shared" si="102"/>
        <v>1.7060000000000279</v>
      </c>
    </row>
    <row r="1059" spans="1:13" x14ac:dyDescent="0.25">
      <c r="A1059">
        <v>2057</v>
      </c>
      <c r="B1059">
        <v>11</v>
      </c>
      <c r="C1059" s="1">
        <v>258.60399999999998</v>
      </c>
      <c r="D1059" s="1">
        <v>252.078</v>
      </c>
      <c r="E1059" s="1">
        <v>261.60300000000001</v>
      </c>
      <c r="G1059" s="1">
        <f t="shared" si="97"/>
        <v>-14.545999999999992</v>
      </c>
      <c r="H1059" s="1">
        <f t="shared" si="98"/>
        <v>-21.071999999999974</v>
      </c>
      <c r="I1059" s="1">
        <f t="shared" si="99"/>
        <v>-11.546999999999969</v>
      </c>
      <c r="K1059" s="1">
        <f t="shared" si="100"/>
        <v>5.8172000000000139</v>
      </c>
      <c r="L1059" s="1">
        <f t="shared" si="101"/>
        <v>-5.929599999999958</v>
      </c>
      <c r="M1059" s="1">
        <f t="shared" si="102"/>
        <v>11.215400000000056</v>
      </c>
    </row>
    <row r="1060" spans="1:13" x14ac:dyDescent="0.25">
      <c r="A1060">
        <v>2058</v>
      </c>
      <c r="B1060">
        <v>11</v>
      </c>
      <c r="C1060" s="1">
        <v>258.45600000000002</v>
      </c>
      <c r="D1060" s="1">
        <v>258.84199999999998</v>
      </c>
      <c r="E1060" s="1">
        <v>260.96800000000002</v>
      </c>
      <c r="G1060" s="1">
        <f t="shared" si="97"/>
        <v>-14.69399999999996</v>
      </c>
      <c r="H1060" s="1">
        <f t="shared" si="98"/>
        <v>-14.307999999999993</v>
      </c>
      <c r="I1060" s="1">
        <f t="shared" si="99"/>
        <v>-12.18199999999996</v>
      </c>
      <c r="K1060" s="1">
        <f t="shared" si="100"/>
        <v>5.5508000000000699</v>
      </c>
      <c r="L1060" s="1">
        <f t="shared" si="101"/>
        <v>6.2456000000000138</v>
      </c>
      <c r="M1060" s="1">
        <f t="shared" si="102"/>
        <v>10.072400000000073</v>
      </c>
    </row>
    <row r="1061" spans="1:13" x14ac:dyDescent="0.25">
      <c r="A1061">
        <v>2059</v>
      </c>
      <c r="B1061">
        <v>11</v>
      </c>
      <c r="C1061" s="1">
        <v>257.17200000000003</v>
      </c>
      <c r="D1061" s="1">
        <v>256.084</v>
      </c>
      <c r="E1061" s="1">
        <v>259.68200000000002</v>
      </c>
      <c r="G1061" s="1">
        <f t="shared" si="97"/>
        <v>-15.977999999999952</v>
      </c>
      <c r="H1061" s="1">
        <f t="shared" si="98"/>
        <v>-17.065999999999974</v>
      </c>
      <c r="I1061" s="1">
        <f t="shared" si="99"/>
        <v>-13.467999999999961</v>
      </c>
      <c r="K1061" s="1">
        <f t="shared" si="100"/>
        <v>3.2396000000000846</v>
      </c>
      <c r="L1061" s="1">
        <f t="shared" si="101"/>
        <v>1.2812000000000445</v>
      </c>
      <c r="M1061" s="1">
        <f t="shared" si="102"/>
        <v>7.7576000000000711</v>
      </c>
    </row>
    <row r="1062" spans="1:13" x14ac:dyDescent="0.25">
      <c r="A1062">
        <v>2060</v>
      </c>
      <c r="B1062">
        <v>11</v>
      </c>
      <c r="C1062" s="1">
        <v>257.57400000000001</v>
      </c>
      <c r="D1062" s="1">
        <v>265.09800000000001</v>
      </c>
      <c r="E1062" s="1">
        <v>258.20499999999998</v>
      </c>
      <c r="G1062" s="1">
        <f t="shared" si="97"/>
        <v>-15.575999999999965</v>
      </c>
      <c r="H1062" s="1">
        <f t="shared" si="98"/>
        <v>-8.0519999999999641</v>
      </c>
      <c r="I1062" s="1">
        <f t="shared" si="99"/>
        <v>-14.944999999999993</v>
      </c>
      <c r="K1062" s="1">
        <f t="shared" si="100"/>
        <v>3.9632000000000609</v>
      </c>
      <c r="L1062" s="1">
        <f t="shared" si="101"/>
        <v>17.506400000000063</v>
      </c>
      <c r="M1062" s="1">
        <f t="shared" si="102"/>
        <v>5.0990000000000109</v>
      </c>
    </row>
    <row r="1063" spans="1:13" x14ac:dyDescent="0.25">
      <c r="A1063">
        <v>2061</v>
      </c>
      <c r="B1063">
        <v>11</v>
      </c>
      <c r="C1063" s="1">
        <v>250.905</v>
      </c>
      <c r="D1063" s="1">
        <v>257.786</v>
      </c>
      <c r="E1063" s="1">
        <v>259.84699999999998</v>
      </c>
      <c r="G1063" s="1">
        <f t="shared" si="97"/>
        <v>-22.244999999999976</v>
      </c>
      <c r="H1063" s="1">
        <f t="shared" si="98"/>
        <v>-15.363999999999976</v>
      </c>
      <c r="I1063" s="1">
        <f t="shared" si="99"/>
        <v>-13.302999999999997</v>
      </c>
      <c r="K1063" s="1">
        <f t="shared" si="100"/>
        <v>-8.0409999999999613</v>
      </c>
      <c r="L1063" s="1">
        <f t="shared" si="101"/>
        <v>4.344800000000042</v>
      </c>
      <c r="M1063" s="1">
        <f t="shared" si="102"/>
        <v>8.0546000000000042</v>
      </c>
    </row>
    <row r="1064" spans="1:13" x14ac:dyDescent="0.25">
      <c r="A1064">
        <v>2062</v>
      </c>
      <c r="B1064">
        <v>11</v>
      </c>
      <c r="C1064" s="1">
        <v>252.83699999999999</v>
      </c>
      <c r="D1064" s="1">
        <v>262.76299999999998</v>
      </c>
      <c r="E1064" s="1">
        <v>260.7</v>
      </c>
      <c r="G1064" s="1">
        <f t="shared" si="97"/>
        <v>-20.312999999999988</v>
      </c>
      <c r="H1064" s="1">
        <f t="shared" si="98"/>
        <v>-10.387</v>
      </c>
      <c r="I1064" s="1">
        <f t="shared" si="99"/>
        <v>-12.449999999999989</v>
      </c>
      <c r="K1064" s="1">
        <f t="shared" si="100"/>
        <v>-4.5633999999999801</v>
      </c>
      <c r="L1064" s="1">
        <f t="shared" si="101"/>
        <v>13.3034</v>
      </c>
      <c r="M1064" s="1">
        <f t="shared" si="102"/>
        <v>9.5900000000000212</v>
      </c>
    </row>
    <row r="1065" spans="1:13" x14ac:dyDescent="0.25">
      <c r="A1065">
        <v>2063</v>
      </c>
      <c r="B1065">
        <v>11</v>
      </c>
      <c r="C1065" s="1">
        <v>259.52600000000001</v>
      </c>
      <c r="D1065" s="1">
        <v>266.53800000000001</v>
      </c>
      <c r="E1065" s="1">
        <v>261.50799999999998</v>
      </c>
      <c r="G1065" s="1">
        <f t="shared" si="97"/>
        <v>-13.623999999999967</v>
      </c>
      <c r="H1065" s="1">
        <f t="shared" si="98"/>
        <v>-6.6119999999999663</v>
      </c>
      <c r="I1065" s="1">
        <f t="shared" si="99"/>
        <v>-11.641999999999996</v>
      </c>
      <c r="K1065" s="1">
        <f t="shared" si="100"/>
        <v>7.4768000000000576</v>
      </c>
      <c r="L1065" s="1">
        <f t="shared" si="101"/>
        <v>20.098400000000062</v>
      </c>
      <c r="M1065" s="1">
        <f t="shared" si="102"/>
        <v>11.044400000000007</v>
      </c>
    </row>
    <row r="1066" spans="1:13" x14ac:dyDescent="0.25">
      <c r="A1066">
        <v>2064</v>
      </c>
      <c r="B1066">
        <v>11</v>
      </c>
      <c r="C1066" s="1">
        <v>259.416</v>
      </c>
      <c r="D1066" s="1">
        <v>262.85500000000002</v>
      </c>
      <c r="E1066" s="1">
        <v>262.48</v>
      </c>
      <c r="G1066" s="1">
        <f t="shared" si="97"/>
        <v>-13.73399999999998</v>
      </c>
      <c r="H1066" s="1">
        <f t="shared" si="98"/>
        <v>-10.294999999999959</v>
      </c>
      <c r="I1066" s="1">
        <f t="shared" si="99"/>
        <v>-10.669999999999959</v>
      </c>
      <c r="K1066" s="1">
        <f t="shared" si="100"/>
        <v>7.2788000000000359</v>
      </c>
      <c r="L1066" s="1">
        <f t="shared" si="101"/>
        <v>13.469000000000072</v>
      </c>
      <c r="M1066" s="1">
        <f t="shared" si="102"/>
        <v>12.794000000000072</v>
      </c>
    </row>
    <row r="1067" spans="1:13" x14ac:dyDescent="0.25">
      <c r="A1067">
        <v>2065</v>
      </c>
      <c r="B1067">
        <v>11</v>
      </c>
      <c r="C1067" s="1">
        <v>254.078</v>
      </c>
      <c r="D1067" s="1">
        <v>260.66199999999998</v>
      </c>
      <c r="E1067" s="1">
        <v>262.827</v>
      </c>
      <c r="G1067" s="1">
        <f t="shared" si="97"/>
        <v>-19.071999999999974</v>
      </c>
      <c r="H1067" s="1">
        <f t="shared" si="98"/>
        <v>-12.488</v>
      </c>
      <c r="I1067" s="1">
        <f t="shared" si="99"/>
        <v>-10.322999999999979</v>
      </c>
      <c r="K1067" s="1">
        <f t="shared" si="100"/>
        <v>-2.3295999999999566</v>
      </c>
      <c r="L1067" s="1">
        <f t="shared" si="101"/>
        <v>9.5215999999999994</v>
      </c>
      <c r="M1067" s="1">
        <f t="shared" si="102"/>
        <v>13.418600000000037</v>
      </c>
    </row>
    <row r="1068" spans="1:13" x14ac:dyDescent="0.25">
      <c r="A1068">
        <v>2066</v>
      </c>
      <c r="B1068">
        <v>11</v>
      </c>
      <c r="C1068" s="1">
        <v>255.285</v>
      </c>
      <c r="D1068" s="1">
        <v>258.98899999999998</v>
      </c>
      <c r="E1068" s="1">
        <v>262.93200000000002</v>
      </c>
      <c r="G1068" s="1">
        <f t="shared" si="97"/>
        <v>-17.864999999999981</v>
      </c>
      <c r="H1068" s="1">
        <f t="shared" si="98"/>
        <v>-14.161000000000001</v>
      </c>
      <c r="I1068" s="1">
        <f t="shared" si="99"/>
        <v>-10.217999999999961</v>
      </c>
      <c r="K1068" s="1">
        <f t="shared" si="100"/>
        <v>-0.15699999999996805</v>
      </c>
      <c r="L1068" s="1">
        <f t="shared" si="101"/>
        <v>6.5101999999999975</v>
      </c>
      <c r="M1068" s="1">
        <f t="shared" si="102"/>
        <v>13.607600000000069</v>
      </c>
    </row>
    <row r="1069" spans="1:13" x14ac:dyDescent="0.25">
      <c r="A1069">
        <v>2067</v>
      </c>
      <c r="B1069">
        <v>11</v>
      </c>
      <c r="C1069" s="1">
        <v>261.55599999999998</v>
      </c>
      <c r="D1069" s="1">
        <v>263.661</v>
      </c>
      <c r="E1069" s="1">
        <v>260.19799999999998</v>
      </c>
      <c r="G1069" s="1">
        <f t="shared" si="97"/>
        <v>-11.593999999999994</v>
      </c>
      <c r="H1069" s="1">
        <f t="shared" si="98"/>
        <v>-9.4889999999999759</v>
      </c>
      <c r="I1069" s="1">
        <f t="shared" si="99"/>
        <v>-12.951999999999998</v>
      </c>
      <c r="K1069" s="1">
        <f t="shared" si="100"/>
        <v>11.130800000000011</v>
      </c>
      <c r="L1069" s="1">
        <f t="shared" si="101"/>
        <v>14.919800000000041</v>
      </c>
      <c r="M1069" s="1">
        <f t="shared" si="102"/>
        <v>8.6864000000000026</v>
      </c>
    </row>
    <row r="1070" spans="1:13" x14ac:dyDescent="0.25">
      <c r="A1070">
        <v>2068</v>
      </c>
      <c r="B1070">
        <v>11</v>
      </c>
      <c r="C1070" s="1">
        <v>262.29199999999997</v>
      </c>
      <c r="D1070" s="1">
        <v>262.548</v>
      </c>
      <c r="E1070" s="1">
        <v>260.505</v>
      </c>
      <c r="G1070" s="1">
        <f t="shared" si="97"/>
        <v>-10.858000000000004</v>
      </c>
      <c r="H1070" s="1">
        <f t="shared" si="98"/>
        <v>-10.601999999999975</v>
      </c>
      <c r="I1070" s="1">
        <f t="shared" si="99"/>
        <v>-12.644999999999982</v>
      </c>
      <c r="K1070" s="1">
        <f t="shared" si="100"/>
        <v>12.455599999999993</v>
      </c>
      <c r="L1070" s="1">
        <f t="shared" si="101"/>
        <v>12.916400000000042</v>
      </c>
      <c r="M1070" s="1">
        <f t="shared" si="102"/>
        <v>9.2390000000000327</v>
      </c>
    </row>
    <row r="1071" spans="1:13" x14ac:dyDescent="0.25">
      <c r="A1071">
        <v>2069</v>
      </c>
      <c r="B1071">
        <v>11</v>
      </c>
      <c r="C1071" s="1">
        <v>262.53800000000001</v>
      </c>
      <c r="D1071" s="1">
        <v>263.048</v>
      </c>
      <c r="E1071" s="1">
        <v>262.88499999999999</v>
      </c>
      <c r="G1071" s="1">
        <f t="shared" si="97"/>
        <v>-10.611999999999966</v>
      </c>
      <c r="H1071" s="1">
        <f t="shared" si="98"/>
        <v>-10.101999999999975</v>
      </c>
      <c r="I1071" s="1">
        <f t="shared" si="99"/>
        <v>-10.264999999999986</v>
      </c>
      <c r="K1071" s="1">
        <f t="shared" si="100"/>
        <v>12.898400000000059</v>
      </c>
      <c r="L1071" s="1">
        <f t="shared" si="101"/>
        <v>13.816400000000044</v>
      </c>
      <c r="M1071" s="1">
        <f t="shared" si="102"/>
        <v>13.523000000000025</v>
      </c>
    </row>
    <row r="1072" spans="1:13" x14ac:dyDescent="0.25">
      <c r="A1072">
        <v>2070</v>
      </c>
      <c r="B1072">
        <v>11</v>
      </c>
      <c r="C1072" s="1">
        <v>258.19299999999998</v>
      </c>
      <c r="D1072" s="1">
        <v>259.65300000000002</v>
      </c>
      <c r="E1072" s="1">
        <v>265.23</v>
      </c>
      <c r="G1072" s="1">
        <f t="shared" si="97"/>
        <v>-14.956999999999994</v>
      </c>
      <c r="H1072" s="1">
        <f t="shared" si="98"/>
        <v>-13.496999999999957</v>
      </c>
      <c r="I1072" s="1">
        <f t="shared" si="99"/>
        <v>-7.9199999999999591</v>
      </c>
      <c r="K1072" s="1">
        <f t="shared" si="100"/>
        <v>5.0774000000000115</v>
      </c>
      <c r="L1072" s="1">
        <f t="shared" si="101"/>
        <v>7.7054000000000755</v>
      </c>
      <c r="M1072" s="1">
        <f t="shared" si="102"/>
        <v>17.744000000000071</v>
      </c>
    </row>
    <row r="1073" spans="1:13" x14ac:dyDescent="0.25">
      <c r="A1073">
        <v>2071</v>
      </c>
      <c r="B1073">
        <v>11</v>
      </c>
      <c r="C1073" s="1">
        <v>256.14100000000002</v>
      </c>
      <c r="D1073" s="1">
        <v>258.392</v>
      </c>
      <c r="E1073" s="1">
        <v>264.04199999999997</v>
      </c>
      <c r="G1073" s="1">
        <f t="shared" si="97"/>
        <v>-17.008999999999958</v>
      </c>
      <c r="H1073" s="1">
        <f t="shared" si="98"/>
        <v>-14.757999999999981</v>
      </c>
      <c r="I1073" s="1">
        <f t="shared" si="99"/>
        <v>-9.1080000000000041</v>
      </c>
      <c r="K1073" s="1">
        <f t="shared" si="100"/>
        <v>1.3838000000000754</v>
      </c>
      <c r="L1073" s="1">
        <f t="shared" si="101"/>
        <v>5.4356000000000328</v>
      </c>
      <c r="M1073" s="1">
        <f t="shared" si="102"/>
        <v>15.605599999999992</v>
      </c>
    </row>
    <row r="1074" spans="1:13" x14ac:dyDescent="0.25">
      <c r="A1074">
        <v>2072</v>
      </c>
      <c r="B1074">
        <v>11</v>
      </c>
      <c r="C1074" s="1">
        <v>253.82599999999999</v>
      </c>
      <c r="D1074" s="1">
        <v>257.791</v>
      </c>
      <c r="E1074" s="1">
        <v>254.61099999999999</v>
      </c>
      <c r="G1074" s="1">
        <f t="shared" si="97"/>
        <v>-19.323999999999984</v>
      </c>
      <c r="H1074" s="1">
        <f t="shared" si="98"/>
        <v>-15.35899999999998</v>
      </c>
      <c r="I1074" s="1">
        <f t="shared" si="99"/>
        <v>-18.538999999999987</v>
      </c>
      <c r="K1074" s="1">
        <f t="shared" si="100"/>
        <v>-2.7831999999999724</v>
      </c>
      <c r="L1074" s="1">
        <f t="shared" si="101"/>
        <v>4.3538000000000352</v>
      </c>
      <c r="M1074" s="1">
        <f t="shared" si="102"/>
        <v>-1.3701999999999757</v>
      </c>
    </row>
    <row r="1075" spans="1:13" x14ac:dyDescent="0.25">
      <c r="A1075">
        <v>2073</v>
      </c>
      <c r="B1075">
        <v>11</v>
      </c>
      <c r="C1075" s="1">
        <v>257.69900000000001</v>
      </c>
      <c r="D1075" s="1">
        <v>261.67899999999997</v>
      </c>
      <c r="E1075" s="1">
        <v>260.90499999999997</v>
      </c>
      <c r="G1075" s="1">
        <f t="shared" si="97"/>
        <v>-15.450999999999965</v>
      </c>
      <c r="H1075" s="1">
        <f t="shared" si="98"/>
        <v>-11.471000000000004</v>
      </c>
      <c r="I1075" s="1">
        <f t="shared" si="99"/>
        <v>-12.245000000000005</v>
      </c>
      <c r="K1075" s="1">
        <f t="shared" si="100"/>
        <v>4.1882000000000623</v>
      </c>
      <c r="L1075" s="1">
        <f t="shared" si="101"/>
        <v>11.352199999999993</v>
      </c>
      <c r="M1075" s="1">
        <f t="shared" si="102"/>
        <v>9.9589999999999925</v>
      </c>
    </row>
    <row r="1076" spans="1:13" x14ac:dyDescent="0.25">
      <c r="A1076">
        <v>2074</v>
      </c>
      <c r="B1076">
        <v>11</v>
      </c>
      <c r="C1076" s="1">
        <v>258.21100000000001</v>
      </c>
      <c r="D1076" s="1">
        <v>264.30700000000002</v>
      </c>
      <c r="E1076" s="1">
        <v>258.35899999999998</v>
      </c>
      <c r="G1076" s="1">
        <f t="shared" si="97"/>
        <v>-14.938999999999965</v>
      </c>
      <c r="H1076" s="1">
        <f t="shared" si="98"/>
        <v>-8.8429999999999609</v>
      </c>
      <c r="I1076" s="1">
        <f t="shared" si="99"/>
        <v>-14.790999999999997</v>
      </c>
      <c r="K1076" s="1">
        <f t="shared" si="100"/>
        <v>5.1098000000000638</v>
      </c>
      <c r="L1076" s="1">
        <f t="shared" si="101"/>
        <v>16.08260000000007</v>
      </c>
      <c r="M1076" s="1">
        <f t="shared" si="102"/>
        <v>5.3762000000000043</v>
      </c>
    </row>
    <row r="1077" spans="1:13" x14ac:dyDescent="0.25">
      <c r="A1077">
        <v>2075</v>
      </c>
      <c r="B1077">
        <v>11</v>
      </c>
      <c r="C1077" s="1">
        <v>256.07</v>
      </c>
      <c r="D1077" s="1">
        <v>261.40800000000002</v>
      </c>
      <c r="E1077" s="1">
        <v>253.45500000000001</v>
      </c>
      <c r="G1077" s="1">
        <f t="shared" si="97"/>
        <v>-17.079999999999984</v>
      </c>
      <c r="H1077" s="1">
        <f t="shared" si="98"/>
        <v>-11.741999999999962</v>
      </c>
      <c r="I1077" s="1">
        <f t="shared" si="99"/>
        <v>-19.694999999999965</v>
      </c>
      <c r="K1077" s="1">
        <f t="shared" si="100"/>
        <v>1.2560000000000286</v>
      </c>
      <c r="L1077" s="1">
        <f t="shared" si="101"/>
        <v>10.864400000000067</v>
      </c>
      <c r="M1077" s="1">
        <f t="shared" si="102"/>
        <v>-3.4509999999999366</v>
      </c>
    </row>
    <row r="1078" spans="1:13" x14ac:dyDescent="0.25">
      <c r="A1078">
        <v>2076</v>
      </c>
      <c r="B1078">
        <v>11</v>
      </c>
      <c r="C1078" s="1">
        <v>256.79500000000002</v>
      </c>
      <c r="D1078" s="1">
        <v>259.26299999999998</v>
      </c>
      <c r="E1078" s="1">
        <v>265.19200000000001</v>
      </c>
      <c r="G1078" s="1">
        <f t="shared" si="97"/>
        <v>-16.354999999999961</v>
      </c>
      <c r="H1078" s="1">
        <f t="shared" si="98"/>
        <v>-13.887</v>
      </c>
      <c r="I1078" s="1">
        <f t="shared" si="99"/>
        <v>-7.95799999999997</v>
      </c>
      <c r="K1078" s="1">
        <f t="shared" si="100"/>
        <v>2.5610000000000674</v>
      </c>
      <c r="L1078" s="1">
        <f t="shared" si="101"/>
        <v>7.0033999999999992</v>
      </c>
      <c r="M1078" s="1">
        <f t="shared" si="102"/>
        <v>17.675600000000053</v>
      </c>
    </row>
    <row r="1079" spans="1:13" x14ac:dyDescent="0.25">
      <c r="A1079">
        <v>2077</v>
      </c>
      <c r="B1079">
        <v>11</v>
      </c>
      <c r="C1079" s="1">
        <v>261.61599999999999</v>
      </c>
      <c r="D1079" s="1">
        <v>258.11200000000002</v>
      </c>
      <c r="E1079" s="1">
        <v>260.84800000000001</v>
      </c>
      <c r="G1079" s="1">
        <f t="shared" si="97"/>
        <v>-11.533999999999992</v>
      </c>
      <c r="H1079" s="1">
        <f t="shared" si="98"/>
        <v>-15.037999999999954</v>
      </c>
      <c r="I1079" s="1">
        <f t="shared" si="99"/>
        <v>-12.301999999999964</v>
      </c>
      <c r="K1079" s="1">
        <f t="shared" si="100"/>
        <v>11.238800000000015</v>
      </c>
      <c r="L1079" s="1">
        <f t="shared" si="101"/>
        <v>4.9316000000000813</v>
      </c>
      <c r="M1079" s="1">
        <f t="shared" si="102"/>
        <v>9.8564000000000647</v>
      </c>
    </row>
    <row r="1080" spans="1:13" x14ac:dyDescent="0.25">
      <c r="A1080">
        <v>2078</v>
      </c>
      <c r="B1080">
        <v>11</v>
      </c>
      <c r="C1080" s="1">
        <v>259.82</v>
      </c>
      <c r="D1080" s="1">
        <v>261.30599999999998</v>
      </c>
      <c r="E1080" s="1">
        <v>257.88400000000001</v>
      </c>
      <c r="G1080" s="1">
        <f t="shared" si="97"/>
        <v>-13.329999999999984</v>
      </c>
      <c r="H1080" s="1">
        <f t="shared" si="98"/>
        <v>-11.843999999999994</v>
      </c>
      <c r="I1080" s="1">
        <f t="shared" si="99"/>
        <v>-15.265999999999963</v>
      </c>
      <c r="K1080" s="1">
        <f t="shared" si="100"/>
        <v>8.0060000000000286</v>
      </c>
      <c r="L1080" s="1">
        <f t="shared" si="101"/>
        <v>10.680800000000009</v>
      </c>
      <c r="M1080" s="1">
        <f t="shared" si="102"/>
        <v>4.5212000000000678</v>
      </c>
    </row>
    <row r="1081" spans="1:13" x14ac:dyDescent="0.25">
      <c r="A1081">
        <v>2079</v>
      </c>
      <c r="B1081">
        <v>11</v>
      </c>
      <c r="C1081" s="1">
        <v>259.34699999999998</v>
      </c>
      <c r="D1081" s="1">
        <v>263.93700000000001</v>
      </c>
      <c r="E1081" s="1">
        <v>258.10599999999999</v>
      </c>
      <c r="G1081" s="1">
        <f t="shared" si="97"/>
        <v>-13.802999999999997</v>
      </c>
      <c r="H1081" s="1">
        <f t="shared" si="98"/>
        <v>-9.2129999999999654</v>
      </c>
      <c r="I1081" s="1">
        <f t="shared" si="99"/>
        <v>-15.043999999999983</v>
      </c>
      <c r="K1081" s="1">
        <f t="shared" si="100"/>
        <v>7.1546000000000056</v>
      </c>
      <c r="L1081" s="1">
        <f t="shared" si="101"/>
        <v>15.416600000000063</v>
      </c>
      <c r="M1081" s="1">
        <f t="shared" si="102"/>
        <v>4.9208000000000318</v>
      </c>
    </row>
    <row r="1082" spans="1:13" x14ac:dyDescent="0.25">
      <c r="A1082">
        <v>2080</v>
      </c>
      <c r="B1082">
        <v>11</v>
      </c>
      <c r="C1082" s="1">
        <v>257.26299999999998</v>
      </c>
      <c r="D1082" s="1">
        <v>262.53199999999998</v>
      </c>
      <c r="E1082" s="1">
        <v>262.96800000000002</v>
      </c>
      <c r="G1082" s="1">
        <f t="shared" si="97"/>
        <v>-15.887</v>
      </c>
      <c r="H1082" s="1">
        <f t="shared" si="98"/>
        <v>-10.617999999999995</v>
      </c>
      <c r="I1082" s="1">
        <f t="shared" si="99"/>
        <v>-10.18199999999996</v>
      </c>
      <c r="K1082" s="1">
        <f t="shared" si="100"/>
        <v>3.4033999999999978</v>
      </c>
      <c r="L1082" s="1">
        <f t="shared" si="101"/>
        <v>12.88760000000001</v>
      </c>
      <c r="M1082" s="1">
        <f t="shared" si="102"/>
        <v>13.672400000000071</v>
      </c>
    </row>
    <row r="1083" spans="1:13" x14ac:dyDescent="0.25">
      <c r="A1083">
        <v>2081</v>
      </c>
      <c r="B1083">
        <v>11</v>
      </c>
      <c r="C1083" s="1">
        <v>263.976</v>
      </c>
      <c r="D1083" s="1">
        <v>264.19799999999998</v>
      </c>
      <c r="E1083" s="1">
        <v>259.81299999999999</v>
      </c>
      <c r="G1083" s="1">
        <f t="shared" si="97"/>
        <v>-9.1739999999999782</v>
      </c>
      <c r="H1083" s="1">
        <f t="shared" si="98"/>
        <v>-8.9519999999999982</v>
      </c>
      <c r="I1083" s="1">
        <f t="shared" si="99"/>
        <v>-13.336999999999989</v>
      </c>
      <c r="K1083" s="1">
        <f t="shared" si="100"/>
        <v>15.486800000000038</v>
      </c>
      <c r="L1083" s="1">
        <f t="shared" si="101"/>
        <v>15.886400000000002</v>
      </c>
      <c r="M1083" s="1">
        <f t="shared" si="102"/>
        <v>7.9934000000000189</v>
      </c>
    </row>
    <row r="1084" spans="1:13" x14ac:dyDescent="0.25">
      <c r="A1084">
        <v>2082</v>
      </c>
      <c r="B1084">
        <v>11</v>
      </c>
      <c r="C1084" s="1">
        <v>260.30099999999999</v>
      </c>
      <c r="D1084" s="1">
        <v>264.29599999999999</v>
      </c>
      <c r="E1084" s="1">
        <v>259.072</v>
      </c>
      <c r="G1084" s="1">
        <f t="shared" si="97"/>
        <v>-12.84899999999999</v>
      </c>
      <c r="H1084" s="1">
        <f t="shared" si="98"/>
        <v>-8.853999999999985</v>
      </c>
      <c r="I1084" s="1">
        <f t="shared" si="99"/>
        <v>-14.077999999999975</v>
      </c>
      <c r="K1084" s="1">
        <f t="shared" si="100"/>
        <v>8.8718000000000181</v>
      </c>
      <c r="L1084" s="1">
        <f t="shared" si="101"/>
        <v>16.062800000000024</v>
      </c>
      <c r="M1084" s="1">
        <f t="shared" si="102"/>
        <v>6.6596000000000437</v>
      </c>
    </row>
    <row r="1085" spans="1:13" x14ac:dyDescent="0.25">
      <c r="A1085">
        <v>2083</v>
      </c>
      <c r="B1085">
        <v>11</v>
      </c>
      <c r="C1085" s="1">
        <v>252.804</v>
      </c>
      <c r="D1085" s="1">
        <v>263.726</v>
      </c>
      <c r="E1085" s="1">
        <v>263.18599999999998</v>
      </c>
      <c r="G1085" s="1">
        <f t="shared" si="97"/>
        <v>-20.345999999999975</v>
      </c>
      <c r="H1085" s="1">
        <f t="shared" si="98"/>
        <v>-9.4239999999999782</v>
      </c>
      <c r="I1085" s="1">
        <f t="shared" si="99"/>
        <v>-9.9639999999999986</v>
      </c>
      <c r="K1085" s="1">
        <f t="shared" si="100"/>
        <v>-4.6227999999999554</v>
      </c>
      <c r="L1085" s="1">
        <f t="shared" si="101"/>
        <v>15.036800000000039</v>
      </c>
      <c r="M1085" s="1">
        <f t="shared" si="102"/>
        <v>14.064800000000002</v>
      </c>
    </row>
    <row r="1086" spans="1:13" x14ac:dyDescent="0.25">
      <c r="A1086">
        <v>2084</v>
      </c>
      <c r="B1086">
        <v>11</v>
      </c>
      <c r="C1086" s="1">
        <v>258.59300000000002</v>
      </c>
      <c r="D1086" s="1">
        <v>264.64</v>
      </c>
      <c r="E1086" s="1">
        <v>250.76499999999999</v>
      </c>
      <c r="G1086" s="1">
        <f t="shared" si="97"/>
        <v>-14.55699999999996</v>
      </c>
      <c r="H1086" s="1">
        <f t="shared" si="98"/>
        <v>-8.5099999999999909</v>
      </c>
      <c r="I1086" s="1">
        <f t="shared" si="99"/>
        <v>-22.384999999999991</v>
      </c>
      <c r="K1086" s="1">
        <f t="shared" si="100"/>
        <v>5.7974000000000707</v>
      </c>
      <c r="L1086" s="1">
        <f t="shared" si="101"/>
        <v>16.682000000000016</v>
      </c>
      <c r="M1086" s="1">
        <f t="shared" si="102"/>
        <v>-8.2929999999999851</v>
      </c>
    </row>
    <row r="1087" spans="1:13" x14ac:dyDescent="0.25">
      <c r="A1087">
        <v>2085</v>
      </c>
      <c r="B1087">
        <v>11</v>
      </c>
      <c r="C1087" s="1">
        <v>254.71100000000001</v>
      </c>
      <c r="D1087" s="1">
        <v>262.62400000000002</v>
      </c>
      <c r="E1087" s="1">
        <v>258.61500000000001</v>
      </c>
      <c r="G1087" s="1">
        <f t="shared" si="97"/>
        <v>-18.438999999999965</v>
      </c>
      <c r="H1087" s="1">
        <f t="shared" si="98"/>
        <v>-10.525999999999954</v>
      </c>
      <c r="I1087" s="1">
        <f t="shared" si="99"/>
        <v>-14.534999999999968</v>
      </c>
      <c r="K1087" s="1">
        <f t="shared" si="100"/>
        <v>-1.1901999999999404</v>
      </c>
      <c r="L1087" s="1">
        <f t="shared" si="101"/>
        <v>13.053200000000082</v>
      </c>
      <c r="M1087" s="1">
        <f t="shared" si="102"/>
        <v>5.8370000000000566</v>
      </c>
    </row>
    <row r="1088" spans="1:13" x14ac:dyDescent="0.25">
      <c r="A1088">
        <v>2086</v>
      </c>
      <c r="B1088">
        <v>11</v>
      </c>
      <c r="C1088" s="1">
        <v>265.98099999999999</v>
      </c>
      <c r="D1088" s="1">
        <v>264.00599999999997</v>
      </c>
      <c r="E1088" s="1">
        <v>259.79199999999997</v>
      </c>
      <c r="G1088" s="1">
        <f t="shared" si="97"/>
        <v>-7.1689999999999827</v>
      </c>
      <c r="H1088" s="1">
        <f t="shared" si="98"/>
        <v>-9.1440000000000055</v>
      </c>
      <c r="I1088" s="1">
        <f t="shared" si="99"/>
        <v>-13.358000000000004</v>
      </c>
      <c r="K1088" s="1">
        <f t="shared" si="100"/>
        <v>19.095800000000033</v>
      </c>
      <c r="L1088" s="1">
        <f t="shared" si="101"/>
        <v>15.54079999999999</v>
      </c>
      <c r="M1088" s="1">
        <f t="shared" si="102"/>
        <v>7.9555999999999933</v>
      </c>
    </row>
    <row r="1089" spans="1:13" x14ac:dyDescent="0.25">
      <c r="A1089">
        <v>2087</v>
      </c>
      <c r="B1089">
        <v>11</v>
      </c>
      <c r="C1089" s="1">
        <v>257.32799999999997</v>
      </c>
      <c r="D1089" s="1">
        <v>263.959</v>
      </c>
      <c r="E1089" s="1">
        <v>254.518</v>
      </c>
      <c r="G1089" s="1">
        <f t="shared" si="97"/>
        <v>-15.822000000000003</v>
      </c>
      <c r="H1089" s="1">
        <f t="shared" si="98"/>
        <v>-9.1909999999999741</v>
      </c>
      <c r="I1089" s="1">
        <f t="shared" si="99"/>
        <v>-18.631999999999977</v>
      </c>
      <c r="K1089" s="1">
        <f t="shared" si="100"/>
        <v>3.5203999999999951</v>
      </c>
      <c r="L1089" s="1">
        <f t="shared" si="101"/>
        <v>15.456200000000045</v>
      </c>
      <c r="M1089" s="1">
        <f t="shared" si="102"/>
        <v>-1.5375999999999621</v>
      </c>
    </row>
    <row r="1090" spans="1:13" x14ac:dyDescent="0.25">
      <c r="A1090">
        <v>2088</v>
      </c>
      <c r="B1090">
        <v>11</v>
      </c>
      <c r="C1090" s="1">
        <v>258.29399999999998</v>
      </c>
      <c r="D1090" s="1">
        <v>261.86500000000001</v>
      </c>
      <c r="E1090" s="1">
        <v>259.99900000000002</v>
      </c>
      <c r="G1090" s="1">
        <f t="shared" si="97"/>
        <v>-14.855999999999995</v>
      </c>
      <c r="H1090" s="1">
        <f t="shared" si="98"/>
        <v>-11.284999999999968</v>
      </c>
      <c r="I1090" s="1">
        <f t="shared" si="99"/>
        <v>-13.150999999999954</v>
      </c>
      <c r="K1090" s="1">
        <f t="shared" si="100"/>
        <v>5.2592000000000105</v>
      </c>
      <c r="L1090" s="1">
        <f t="shared" si="101"/>
        <v>11.687000000000058</v>
      </c>
      <c r="M1090" s="1">
        <f t="shared" si="102"/>
        <v>8.3282000000000842</v>
      </c>
    </row>
    <row r="1091" spans="1:13" x14ac:dyDescent="0.25">
      <c r="A1091">
        <v>2089</v>
      </c>
      <c r="B1091">
        <v>11</v>
      </c>
      <c r="C1091" s="1">
        <v>252.22800000000001</v>
      </c>
      <c r="D1091" s="1">
        <v>257.13600000000002</v>
      </c>
      <c r="E1091" s="1">
        <v>259.51600000000002</v>
      </c>
      <c r="G1091" s="1">
        <f t="shared" ref="G1091:G1154" si="103">C1091-273.15</f>
        <v>-20.921999999999969</v>
      </c>
      <c r="H1091" s="1">
        <f t="shared" ref="H1091:H1154" si="104">D1091-273.15</f>
        <v>-16.013999999999953</v>
      </c>
      <c r="I1091" s="1">
        <f t="shared" ref="I1091:I1154" si="105">E1091-273.15</f>
        <v>-13.633999999999958</v>
      </c>
      <c r="K1091" s="1">
        <f t="shared" ref="K1091:K1154" si="106">G1091*(9/5)+32</f>
        <v>-5.6595999999999478</v>
      </c>
      <c r="L1091" s="1">
        <f t="shared" si="101"/>
        <v>3.1748000000000829</v>
      </c>
      <c r="M1091" s="1">
        <f t="shared" si="102"/>
        <v>7.4588000000000747</v>
      </c>
    </row>
    <row r="1092" spans="1:13" x14ac:dyDescent="0.25">
      <c r="A1092">
        <v>2090</v>
      </c>
      <c r="B1092">
        <v>11</v>
      </c>
      <c r="C1092" s="1">
        <v>256.702</v>
      </c>
      <c r="D1092" s="1">
        <v>267.29500000000002</v>
      </c>
      <c r="E1092" s="1">
        <v>259.34300000000002</v>
      </c>
      <c r="G1092" s="1">
        <f t="shared" si="103"/>
        <v>-16.447999999999979</v>
      </c>
      <c r="H1092" s="1">
        <f t="shared" si="104"/>
        <v>-5.8549999999999613</v>
      </c>
      <c r="I1092" s="1">
        <f t="shared" si="105"/>
        <v>-13.80699999999996</v>
      </c>
      <c r="K1092" s="1">
        <f t="shared" si="106"/>
        <v>2.3936000000000384</v>
      </c>
      <c r="L1092" s="1">
        <f t="shared" ref="L1092:L1155" si="107">H1092*(9/5)+32</f>
        <v>21.46100000000007</v>
      </c>
      <c r="M1092" s="1">
        <f t="shared" ref="M1092:M1155" si="108">I1092*(9/5)+32</f>
        <v>7.1474000000000721</v>
      </c>
    </row>
    <row r="1093" spans="1:13" x14ac:dyDescent="0.25">
      <c r="A1093">
        <v>2091</v>
      </c>
      <c r="B1093">
        <v>11</v>
      </c>
      <c r="C1093" s="1">
        <v>261.25400000000002</v>
      </c>
      <c r="D1093" s="1">
        <v>259.41500000000002</v>
      </c>
      <c r="E1093" s="1">
        <v>262.28399999999999</v>
      </c>
      <c r="G1093" s="1">
        <f t="shared" si="103"/>
        <v>-11.895999999999958</v>
      </c>
      <c r="H1093" s="1">
        <f t="shared" si="104"/>
        <v>-13.734999999999957</v>
      </c>
      <c r="I1093" s="1">
        <f t="shared" si="105"/>
        <v>-10.865999999999985</v>
      </c>
      <c r="K1093" s="1">
        <f t="shared" si="106"/>
        <v>10.587200000000074</v>
      </c>
      <c r="L1093" s="1">
        <f t="shared" si="107"/>
        <v>7.2770000000000756</v>
      </c>
      <c r="M1093" s="1">
        <f t="shared" si="108"/>
        <v>12.441200000000027</v>
      </c>
    </row>
    <row r="1094" spans="1:13" x14ac:dyDescent="0.25">
      <c r="A1094">
        <v>2092</v>
      </c>
      <c r="B1094">
        <v>11</v>
      </c>
      <c r="C1094" s="1">
        <v>253.16499999999999</v>
      </c>
      <c r="D1094" s="1">
        <v>266.67</v>
      </c>
      <c r="E1094" s="1">
        <v>259.24700000000001</v>
      </c>
      <c r="G1094" s="1">
        <f t="shared" si="103"/>
        <v>-19.984999999999985</v>
      </c>
      <c r="H1094" s="1">
        <f t="shared" si="104"/>
        <v>-6.4799999999999613</v>
      </c>
      <c r="I1094" s="1">
        <f t="shared" si="105"/>
        <v>-13.902999999999963</v>
      </c>
      <c r="K1094" s="1">
        <f t="shared" si="106"/>
        <v>-3.9729999999999777</v>
      </c>
      <c r="L1094" s="1">
        <f t="shared" si="107"/>
        <v>20.33600000000007</v>
      </c>
      <c r="M1094" s="1">
        <f t="shared" si="108"/>
        <v>6.9746000000000663</v>
      </c>
    </row>
    <row r="1095" spans="1:13" x14ac:dyDescent="0.25">
      <c r="A1095">
        <v>2093</v>
      </c>
      <c r="B1095">
        <v>11</v>
      </c>
      <c r="C1095" s="1">
        <v>258.077</v>
      </c>
      <c r="D1095" s="1">
        <v>263.36099999999999</v>
      </c>
      <c r="E1095" s="1">
        <v>260.92200000000003</v>
      </c>
      <c r="G1095" s="1">
        <f t="shared" si="103"/>
        <v>-15.072999999999979</v>
      </c>
      <c r="H1095" s="1">
        <f t="shared" si="104"/>
        <v>-9.7889999999999873</v>
      </c>
      <c r="I1095" s="1">
        <f t="shared" si="105"/>
        <v>-12.227999999999952</v>
      </c>
      <c r="K1095" s="1">
        <f t="shared" si="106"/>
        <v>4.8686000000000362</v>
      </c>
      <c r="L1095" s="1">
        <f t="shared" si="107"/>
        <v>14.379800000000021</v>
      </c>
      <c r="M1095" s="1">
        <f t="shared" si="108"/>
        <v>9.9896000000000846</v>
      </c>
    </row>
    <row r="1096" spans="1:13" x14ac:dyDescent="0.25">
      <c r="A1096">
        <v>2094</v>
      </c>
      <c r="B1096">
        <v>11</v>
      </c>
      <c r="C1096" s="1">
        <v>258.36099999999999</v>
      </c>
      <c r="D1096" s="1">
        <v>261.09300000000002</v>
      </c>
      <c r="E1096" s="1">
        <v>255.52699999999999</v>
      </c>
      <c r="G1096" s="1">
        <f t="shared" si="103"/>
        <v>-14.788999999999987</v>
      </c>
      <c r="H1096" s="1">
        <f t="shared" si="104"/>
        <v>-12.05699999999996</v>
      </c>
      <c r="I1096" s="1">
        <f t="shared" si="105"/>
        <v>-17.62299999999999</v>
      </c>
      <c r="K1096" s="1">
        <f t="shared" si="106"/>
        <v>5.3798000000000208</v>
      </c>
      <c r="L1096" s="1">
        <f t="shared" si="107"/>
        <v>10.297400000000071</v>
      </c>
      <c r="M1096" s="1">
        <f t="shared" si="108"/>
        <v>0.27860000000001506</v>
      </c>
    </row>
    <row r="1097" spans="1:13" x14ac:dyDescent="0.25">
      <c r="A1097">
        <v>2095</v>
      </c>
      <c r="B1097">
        <v>11</v>
      </c>
      <c r="C1097" s="1">
        <v>264.21100000000001</v>
      </c>
      <c r="D1097" s="1">
        <v>260.56299999999999</v>
      </c>
      <c r="E1097" s="1">
        <v>259.34800000000001</v>
      </c>
      <c r="G1097" s="1">
        <f t="shared" si="103"/>
        <v>-8.9389999999999645</v>
      </c>
      <c r="H1097" s="1">
        <f t="shared" si="104"/>
        <v>-12.586999999999989</v>
      </c>
      <c r="I1097" s="1">
        <f t="shared" si="105"/>
        <v>-13.801999999999964</v>
      </c>
      <c r="K1097" s="1">
        <f t="shared" si="106"/>
        <v>15.909800000000065</v>
      </c>
      <c r="L1097" s="1">
        <f t="shared" si="107"/>
        <v>9.3434000000000204</v>
      </c>
      <c r="M1097" s="1">
        <f t="shared" si="108"/>
        <v>7.1564000000000654</v>
      </c>
    </row>
    <row r="1098" spans="1:13" x14ac:dyDescent="0.25">
      <c r="A1098">
        <v>2096</v>
      </c>
      <c r="B1098">
        <v>11</v>
      </c>
      <c r="C1098" s="1">
        <v>262.85700000000003</v>
      </c>
      <c r="D1098" s="1">
        <v>264.209</v>
      </c>
      <c r="E1098" s="1">
        <v>260.99900000000002</v>
      </c>
      <c r="G1098" s="1">
        <f t="shared" si="103"/>
        <v>-10.29299999999995</v>
      </c>
      <c r="H1098" s="1">
        <f t="shared" si="104"/>
        <v>-8.9409999999999741</v>
      </c>
      <c r="I1098" s="1">
        <f t="shared" si="105"/>
        <v>-12.150999999999954</v>
      </c>
      <c r="K1098" s="1">
        <f t="shared" si="106"/>
        <v>13.472600000000089</v>
      </c>
      <c r="L1098" s="1">
        <f t="shared" si="107"/>
        <v>15.906200000000045</v>
      </c>
      <c r="M1098" s="1">
        <f t="shared" si="108"/>
        <v>10.128200000000081</v>
      </c>
    </row>
    <row r="1099" spans="1:13" x14ac:dyDescent="0.25">
      <c r="A1099">
        <v>2097</v>
      </c>
      <c r="B1099">
        <v>11</v>
      </c>
      <c r="C1099" s="1">
        <v>260.56799999999998</v>
      </c>
      <c r="D1099" s="1">
        <v>262.61900000000003</v>
      </c>
      <c r="E1099" s="1">
        <v>261.22000000000003</v>
      </c>
      <c r="G1099" s="1">
        <f t="shared" si="103"/>
        <v>-12.581999999999994</v>
      </c>
      <c r="H1099" s="1">
        <f t="shared" si="104"/>
        <v>-10.530999999999949</v>
      </c>
      <c r="I1099" s="1">
        <f t="shared" si="105"/>
        <v>-11.92999999999995</v>
      </c>
      <c r="K1099" s="1">
        <f t="shared" si="106"/>
        <v>9.35240000000001</v>
      </c>
      <c r="L1099" s="1">
        <f t="shared" si="107"/>
        <v>13.044200000000092</v>
      </c>
      <c r="M1099" s="1">
        <f t="shared" si="108"/>
        <v>10.526000000000089</v>
      </c>
    </row>
    <row r="1100" spans="1:13" x14ac:dyDescent="0.25">
      <c r="A1100">
        <v>2098</v>
      </c>
      <c r="B1100">
        <v>11</v>
      </c>
      <c r="C1100" s="1">
        <v>258.77699999999999</v>
      </c>
      <c r="D1100" s="1">
        <v>264.82299999999998</v>
      </c>
      <c r="E1100" s="1">
        <v>262.52699999999999</v>
      </c>
      <c r="G1100" s="1">
        <f t="shared" si="103"/>
        <v>-14.37299999999999</v>
      </c>
      <c r="H1100" s="1">
        <f t="shared" si="104"/>
        <v>-8.3269999999999982</v>
      </c>
      <c r="I1100" s="1">
        <f t="shared" si="105"/>
        <v>-10.62299999999999</v>
      </c>
      <c r="K1100" s="1">
        <f t="shared" si="106"/>
        <v>6.1286000000000165</v>
      </c>
      <c r="L1100" s="1">
        <f t="shared" si="107"/>
        <v>17.011400000000002</v>
      </c>
      <c r="M1100" s="1">
        <f t="shared" si="108"/>
        <v>12.878600000000016</v>
      </c>
    </row>
    <row r="1101" spans="1:13" x14ac:dyDescent="0.25">
      <c r="A1101">
        <v>2099</v>
      </c>
      <c r="B1101">
        <v>11</v>
      </c>
      <c r="C1101" s="1">
        <v>251.6</v>
      </c>
      <c r="D1101" s="1">
        <v>265.077</v>
      </c>
      <c r="E1101" s="1">
        <v>260.07799999999997</v>
      </c>
      <c r="G1101" s="1">
        <f t="shared" si="103"/>
        <v>-21.549999999999983</v>
      </c>
      <c r="H1101" s="1">
        <f t="shared" si="104"/>
        <v>-8.0729999999999791</v>
      </c>
      <c r="I1101" s="1">
        <f t="shared" si="105"/>
        <v>-13.072000000000003</v>
      </c>
      <c r="K1101" s="1">
        <f t="shared" si="106"/>
        <v>-6.7899999999999707</v>
      </c>
      <c r="L1101" s="1">
        <f t="shared" si="107"/>
        <v>17.468600000000038</v>
      </c>
      <c r="M1101" s="1">
        <f t="shared" si="108"/>
        <v>8.4703999999999944</v>
      </c>
    </row>
    <row r="1102" spans="1:13" x14ac:dyDescent="0.25">
      <c r="A1102">
        <v>2100</v>
      </c>
      <c r="B1102">
        <v>11</v>
      </c>
      <c r="C1102" s="1">
        <v>263.529</v>
      </c>
      <c r="D1102" s="1">
        <v>264.44799999999998</v>
      </c>
      <c r="E1102" s="1">
        <v>257.96499999999997</v>
      </c>
      <c r="G1102" s="1">
        <f t="shared" si="103"/>
        <v>-9.6209999999999809</v>
      </c>
      <c r="H1102" s="1">
        <f t="shared" si="104"/>
        <v>-8.7019999999999982</v>
      </c>
      <c r="I1102" s="1">
        <f t="shared" si="105"/>
        <v>-15.185000000000002</v>
      </c>
      <c r="K1102" s="1">
        <f t="shared" si="106"/>
        <v>14.682200000000034</v>
      </c>
      <c r="L1102" s="1">
        <f t="shared" si="107"/>
        <v>16.336400000000005</v>
      </c>
      <c r="M1102" s="1">
        <f t="shared" si="108"/>
        <v>4.6669999999999945</v>
      </c>
    </row>
    <row r="1103" spans="1:13" x14ac:dyDescent="0.25">
      <c r="A1103">
        <v>2001</v>
      </c>
      <c r="B1103">
        <v>12</v>
      </c>
      <c r="C1103" s="1">
        <v>252.81399999999999</v>
      </c>
      <c r="D1103" s="1">
        <v>248.57599999999999</v>
      </c>
      <c r="E1103" s="1">
        <v>245.74600000000001</v>
      </c>
      <c r="G1103" s="1">
        <f t="shared" si="103"/>
        <v>-20.335999999999984</v>
      </c>
      <c r="H1103" s="1">
        <f t="shared" si="104"/>
        <v>-24.573999999999984</v>
      </c>
      <c r="I1103" s="1">
        <f t="shared" si="105"/>
        <v>-27.403999999999968</v>
      </c>
      <c r="K1103" s="1">
        <f t="shared" si="106"/>
        <v>-4.604799999999976</v>
      </c>
      <c r="L1103" s="1">
        <f t="shared" si="107"/>
        <v>-12.233199999999975</v>
      </c>
      <c r="M1103" s="1">
        <f t="shared" si="108"/>
        <v>-17.327199999999941</v>
      </c>
    </row>
    <row r="1104" spans="1:13" x14ac:dyDescent="0.25">
      <c r="A1104">
        <v>2002</v>
      </c>
      <c r="B1104">
        <v>12</v>
      </c>
      <c r="C1104" s="1">
        <v>248.43600000000001</v>
      </c>
      <c r="D1104" s="1">
        <v>247.447</v>
      </c>
      <c r="E1104" s="1">
        <v>247.416</v>
      </c>
      <c r="G1104" s="1">
        <f t="shared" si="103"/>
        <v>-24.71399999999997</v>
      </c>
      <c r="H1104" s="1">
        <f t="shared" si="104"/>
        <v>-25.702999999999975</v>
      </c>
      <c r="I1104" s="1">
        <f t="shared" si="105"/>
        <v>-25.73399999999998</v>
      </c>
      <c r="K1104" s="1">
        <f t="shared" si="106"/>
        <v>-12.485199999999949</v>
      </c>
      <c r="L1104" s="1">
        <f t="shared" si="107"/>
        <v>-14.265399999999957</v>
      </c>
      <c r="M1104" s="1">
        <f t="shared" si="108"/>
        <v>-14.321199999999969</v>
      </c>
    </row>
    <row r="1105" spans="1:13" x14ac:dyDescent="0.25">
      <c r="A1105">
        <v>2003</v>
      </c>
      <c r="B1105">
        <v>12</v>
      </c>
      <c r="C1105" s="1">
        <v>248.04499999999999</v>
      </c>
      <c r="D1105" s="1">
        <v>243.79599999999999</v>
      </c>
      <c r="E1105" s="1">
        <v>248.815</v>
      </c>
      <c r="G1105" s="1">
        <f t="shared" si="103"/>
        <v>-25.10499999999999</v>
      </c>
      <c r="H1105" s="1">
        <f t="shared" si="104"/>
        <v>-29.353999999999985</v>
      </c>
      <c r="I1105" s="1">
        <f t="shared" si="105"/>
        <v>-24.33499999999998</v>
      </c>
      <c r="K1105" s="1">
        <f t="shared" si="106"/>
        <v>-13.188999999999986</v>
      </c>
      <c r="L1105" s="1">
        <f t="shared" si="107"/>
        <v>-20.837199999999974</v>
      </c>
      <c r="M1105" s="1">
        <f t="shared" si="108"/>
        <v>-11.802999999999962</v>
      </c>
    </row>
    <row r="1106" spans="1:13" x14ac:dyDescent="0.25">
      <c r="A1106">
        <v>2004</v>
      </c>
      <c r="B1106">
        <v>12</v>
      </c>
      <c r="C1106" s="1">
        <v>252.58199999999999</v>
      </c>
      <c r="D1106" s="1">
        <v>256.66399999999999</v>
      </c>
      <c r="E1106" s="1">
        <v>246.77099999999999</v>
      </c>
      <c r="G1106" s="1">
        <f t="shared" si="103"/>
        <v>-20.567999999999984</v>
      </c>
      <c r="H1106" s="1">
        <f t="shared" si="104"/>
        <v>-16.48599999999999</v>
      </c>
      <c r="I1106" s="1">
        <f t="shared" si="105"/>
        <v>-26.378999999999991</v>
      </c>
      <c r="K1106" s="1">
        <f t="shared" si="106"/>
        <v>-5.0223999999999691</v>
      </c>
      <c r="L1106" s="1">
        <f t="shared" si="107"/>
        <v>2.3252000000000166</v>
      </c>
      <c r="M1106" s="1">
        <f t="shared" si="108"/>
        <v>-15.482199999999985</v>
      </c>
    </row>
    <row r="1107" spans="1:13" x14ac:dyDescent="0.25">
      <c r="A1107">
        <v>2005</v>
      </c>
      <c r="B1107">
        <v>12</v>
      </c>
      <c r="C1107" s="1">
        <v>245.41399999999999</v>
      </c>
      <c r="D1107" s="1">
        <v>256.50299999999999</v>
      </c>
      <c r="E1107" s="1">
        <v>252.68899999999999</v>
      </c>
      <c r="G1107" s="1">
        <f t="shared" si="103"/>
        <v>-27.73599999999999</v>
      </c>
      <c r="H1107" s="1">
        <f t="shared" si="104"/>
        <v>-16.646999999999991</v>
      </c>
      <c r="I1107" s="1">
        <f t="shared" si="105"/>
        <v>-20.460999999999984</v>
      </c>
      <c r="K1107" s="1">
        <f t="shared" si="106"/>
        <v>-17.924799999999983</v>
      </c>
      <c r="L1107" s="1">
        <f t="shared" si="107"/>
        <v>2.0354000000000134</v>
      </c>
      <c r="M1107" s="1">
        <f t="shared" si="108"/>
        <v>-4.8297999999999703</v>
      </c>
    </row>
    <row r="1108" spans="1:13" x14ac:dyDescent="0.25">
      <c r="A1108">
        <v>2006</v>
      </c>
      <c r="B1108">
        <v>12</v>
      </c>
      <c r="C1108" s="1">
        <v>244.625</v>
      </c>
      <c r="D1108" s="1">
        <v>249.12799999999999</v>
      </c>
      <c r="E1108" s="1">
        <v>246.93600000000001</v>
      </c>
      <c r="G1108" s="1">
        <f t="shared" si="103"/>
        <v>-28.524999999999977</v>
      </c>
      <c r="H1108" s="1">
        <f t="shared" si="104"/>
        <v>-24.021999999999991</v>
      </c>
      <c r="I1108" s="1">
        <f t="shared" si="105"/>
        <v>-26.21399999999997</v>
      </c>
      <c r="K1108" s="1">
        <f t="shared" si="106"/>
        <v>-19.344999999999963</v>
      </c>
      <c r="L1108" s="1">
        <f t="shared" si="107"/>
        <v>-11.239599999999989</v>
      </c>
      <c r="M1108" s="1">
        <f t="shared" si="108"/>
        <v>-15.185199999999945</v>
      </c>
    </row>
    <row r="1109" spans="1:13" x14ac:dyDescent="0.25">
      <c r="A1109">
        <v>2007</v>
      </c>
      <c r="B1109">
        <v>12</v>
      </c>
      <c r="C1109" s="1">
        <v>248.29400000000001</v>
      </c>
      <c r="D1109" s="1">
        <v>244.89400000000001</v>
      </c>
      <c r="E1109" s="1">
        <v>252.447</v>
      </c>
      <c r="G1109" s="1">
        <f t="shared" si="103"/>
        <v>-24.855999999999966</v>
      </c>
      <c r="H1109" s="1">
        <f t="shared" si="104"/>
        <v>-28.255999999999972</v>
      </c>
      <c r="I1109" s="1">
        <f t="shared" si="105"/>
        <v>-20.702999999999975</v>
      </c>
      <c r="K1109" s="1">
        <f t="shared" si="106"/>
        <v>-12.740799999999943</v>
      </c>
      <c r="L1109" s="1">
        <f t="shared" si="107"/>
        <v>-18.860799999999948</v>
      </c>
      <c r="M1109" s="1">
        <f t="shared" si="108"/>
        <v>-5.265399999999957</v>
      </c>
    </row>
    <row r="1110" spans="1:13" x14ac:dyDescent="0.25">
      <c r="A1110">
        <v>2008</v>
      </c>
      <c r="B1110">
        <v>12</v>
      </c>
      <c r="C1110" s="1">
        <v>241.583</v>
      </c>
      <c r="D1110" s="1">
        <v>244.51400000000001</v>
      </c>
      <c r="E1110" s="1">
        <v>250.66800000000001</v>
      </c>
      <c r="G1110" s="1">
        <f t="shared" si="103"/>
        <v>-31.566999999999979</v>
      </c>
      <c r="H1110" s="1">
        <f t="shared" si="104"/>
        <v>-28.635999999999967</v>
      </c>
      <c r="I1110" s="1">
        <f t="shared" si="105"/>
        <v>-22.481999999999971</v>
      </c>
      <c r="K1110" s="1">
        <f t="shared" si="106"/>
        <v>-24.820599999999963</v>
      </c>
      <c r="L1110" s="1">
        <f t="shared" si="107"/>
        <v>-19.544799999999945</v>
      </c>
      <c r="M1110" s="1">
        <f t="shared" si="108"/>
        <v>-8.4675999999999476</v>
      </c>
    </row>
    <row r="1111" spans="1:13" x14ac:dyDescent="0.25">
      <c r="A1111">
        <v>2009</v>
      </c>
      <c r="B1111">
        <v>12</v>
      </c>
      <c r="C1111" s="1">
        <v>247.27699999999999</v>
      </c>
      <c r="D1111" s="1">
        <v>243.28700000000001</v>
      </c>
      <c r="E1111" s="1">
        <v>250.62299999999999</v>
      </c>
      <c r="G1111" s="1">
        <f t="shared" si="103"/>
        <v>-25.87299999999999</v>
      </c>
      <c r="H1111" s="1">
        <f t="shared" si="104"/>
        <v>-29.862999999999971</v>
      </c>
      <c r="I1111" s="1">
        <f t="shared" si="105"/>
        <v>-22.526999999999987</v>
      </c>
      <c r="K1111" s="1">
        <f t="shared" si="106"/>
        <v>-14.571399999999983</v>
      </c>
      <c r="L1111" s="1">
        <f t="shared" si="107"/>
        <v>-21.753399999999949</v>
      </c>
      <c r="M1111" s="1">
        <f t="shared" si="108"/>
        <v>-8.5485999999999791</v>
      </c>
    </row>
    <row r="1112" spans="1:13" x14ac:dyDescent="0.25">
      <c r="A1112">
        <v>2010</v>
      </c>
      <c r="B1112">
        <v>12</v>
      </c>
      <c r="C1112" s="1">
        <v>247.642</v>
      </c>
      <c r="D1112" s="1">
        <v>250.19900000000001</v>
      </c>
      <c r="E1112" s="1">
        <v>244.27199999999999</v>
      </c>
      <c r="G1112" s="1">
        <f t="shared" si="103"/>
        <v>-25.507999999999981</v>
      </c>
      <c r="H1112" s="1">
        <f t="shared" si="104"/>
        <v>-22.950999999999965</v>
      </c>
      <c r="I1112" s="1">
        <f t="shared" si="105"/>
        <v>-28.877999999999986</v>
      </c>
      <c r="K1112" s="1">
        <f t="shared" si="106"/>
        <v>-13.914399999999965</v>
      </c>
      <c r="L1112" s="1">
        <f t="shared" si="107"/>
        <v>-9.3117999999999412</v>
      </c>
      <c r="M1112" s="1">
        <f t="shared" si="108"/>
        <v>-19.980399999999975</v>
      </c>
    </row>
    <row r="1113" spans="1:13" x14ac:dyDescent="0.25">
      <c r="A1113">
        <v>2011</v>
      </c>
      <c r="B1113">
        <v>12</v>
      </c>
      <c r="C1113" s="1">
        <v>247.61799999999999</v>
      </c>
      <c r="D1113" s="1">
        <v>250.44200000000001</v>
      </c>
      <c r="E1113" s="1">
        <v>251.066</v>
      </c>
      <c r="G1113" s="1">
        <f t="shared" si="103"/>
        <v>-25.531999999999982</v>
      </c>
      <c r="H1113" s="1">
        <f t="shared" si="104"/>
        <v>-22.70799999999997</v>
      </c>
      <c r="I1113" s="1">
        <f t="shared" si="105"/>
        <v>-22.083999999999975</v>
      </c>
      <c r="K1113" s="1">
        <f t="shared" si="106"/>
        <v>-13.957599999999971</v>
      </c>
      <c r="L1113" s="1">
        <f t="shared" si="107"/>
        <v>-8.8743999999999446</v>
      </c>
      <c r="M1113" s="1">
        <f t="shared" si="108"/>
        <v>-7.7511999999999546</v>
      </c>
    </row>
    <row r="1114" spans="1:13" x14ac:dyDescent="0.25">
      <c r="A1114">
        <v>2012</v>
      </c>
      <c r="B1114">
        <v>12</v>
      </c>
      <c r="C1114" s="1">
        <v>245.06800000000001</v>
      </c>
      <c r="D1114" s="1">
        <v>252.28399999999999</v>
      </c>
      <c r="E1114" s="1">
        <v>247.31399999999999</v>
      </c>
      <c r="G1114" s="1">
        <f t="shared" si="103"/>
        <v>-28.081999999999965</v>
      </c>
      <c r="H1114" s="1">
        <f t="shared" si="104"/>
        <v>-20.865999999999985</v>
      </c>
      <c r="I1114" s="1">
        <f t="shared" si="105"/>
        <v>-25.835999999999984</v>
      </c>
      <c r="K1114" s="1">
        <f t="shared" si="106"/>
        <v>-18.547599999999939</v>
      </c>
      <c r="L1114" s="1">
        <f t="shared" si="107"/>
        <v>-5.5587999999999766</v>
      </c>
      <c r="M1114" s="1">
        <f t="shared" si="108"/>
        <v>-14.504799999999975</v>
      </c>
    </row>
    <row r="1115" spans="1:13" x14ac:dyDescent="0.25">
      <c r="A1115">
        <v>2013</v>
      </c>
      <c r="B1115">
        <v>12</v>
      </c>
      <c r="C1115" s="1">
        <v>243.55799999999999</v>
      </c>
      <c r="D1115" s="1">
        <v>246.49</v>
      </c>
      <c r="E1115" s="1">
        <v>244.12200000000001</v>
      </c>
      <c r="G1115" s="1">
        <f t="shared" si="103"/>
        <v>-29.591999999999985</v>
      </c>
      <c r="H1115" s="1">
        <f t="shared" si="104"/>
        <v>-26.659999999999968</v>
      </c>
      <c r="I1115" s="1">
        <f t="shared" si="105"/>
        <v>-29.027999999999963</v>
      </c>
      <c r="K1115" s="1">
        <f t="shared" si="106"/>
        <v>-21.265599999999971</v>
      </c>
      <c r="L1115" s="1">
        <f t="shared" si="107"/>
        <v>-15.987999999999943</v>
      </c>
      <c r="M1115" s="1">
        <f t="shared" si="108"/>
        <v>-20.250399999999935</v>
      </c>
    </row>
    <row r="1116" spans="1:13" x14ac:dyDescent="0.25">
      <c r="A1116">
        <v>2014</v>
      </c>
      <c r="B1116">
        <v>12</v>
      </c>
      <c r="C1116" s="1">
        <v>241.61799999999999</v>
      </c>
      <c r="D1116" s="1">
        <v>247.34</v>
      </c>
      <c r="E1116" s="1">
        <v>253.809</v>
      </c>
      <c r="G1116" s="1">
        <f t="shared" si="103"/>
        <v>-31.531999999999982</v>
      </c>
      <c r="H1116" s="1">
        <f t="shared" si="104"/>
        <v>-25.809999999999974</v>
      </c>
      <c r="I1116" s="1">
        <f t="shared" si="105"/>
        <v>-19.34099999999998</v>
      </c>
      <c r="K1116" s="1">
        <f t="shared" si="106"/>
        <v>-24.757599999999968</v>
      </c>
      <c r="L1116" s="1">
        <f t="shared" si="107"/>
        <v>-14.457999999999956</v>
      </c>
      <c r="M1116" s="1">
        <f t="shared" si="108"/>
        <v>-2.813799999999965</v>
      </c>
    </row>
    <row r="1117" spans="1:13" x14ac:dyDescent="0.25">
      <c r="A1117">
        <v>2015</v>
      </c>
      <c r="B1117">
        <v>12</v>
      </c>
      <c r="C1117" s="1">
        <v>245.655</v>
      </c>
      <c r="D1117" s="1">
        <v>248.11500000000001</v>
      </c>
      <c r="E1117" s="1">
        <v>252.48599999999999</v>
      </c>
      <c r="G1117" s="1">
        <f t="shared" si="103"/>
        <v>-27.494999999999976</v>
      </c>
      <c r="H1117" s="1">
        <f t="shared" si="104"/>
        <v>-25.034999999999968</v>
      </c>
      <c r="I1117" s="1">
        <f t="shared" si="105"/>
        <v>-20.663999999999987</v>
      </c>
      <c r="K1117" s="1">
        <f t="shared" si="106"/>
        <v>-17.490999999999957</v>
      </c>
      <c r="L1117" s="1">
        <f t="shared" si="107"/>
        <v>-13.062999999999946</v>
      </c>
      <c r="M1117" s="1">
        <f t="shared" si="108"/>
        <v>-5.1951999999999785</v>
      </c>
    </row>
    <row r="1118" spans="1:13" x14ac:dyDescent="0.25">
      <c r="A1118">
        <v>2016</v>
      </c>
      <c r="B1118">
        <v>12</v>
      </c>
      <c r="C1118" s="1">
        <v>249.94300000000001</v>
      </c>
      <c r="D1118" s="1">
        <v>245.46100000000001</v>
      </c>
      <c r="E1118" s="1">
        <v>245.33799999999999</v>
      </c>
      <c r="G1118" s="1">
        <f t="shared" si="103"/>
        <v>-23.206999999999965</v>
      </c>
      <c r="H1118" s="1">
        <f t="shared" si="104"/>
        <v>-27.688999999999965</v>
      </c>
      <c r="I1118" s="1">
        <f t="shared" si="105"/>
        <v>-27.811999999999983</v>
      </c>
      <c r="K1118" s="1">
        <f t="shared" si="106"/>
        <v>-9.7725999999999402</v>
      </c>
      <c r="L1118" s="1">
        <f t="shared" si="107"/>
        <v>-17.840199999999939</v>
      </c>
      <c r="M1118" s="1">
        <f t="shared" si="108"/>
        <v>-18.06159999999997</v>
      </c>
    </row>
    <row r="1119" spans="1:13" x14ac:dyDescent="0.25">
      <c r="A1119">
        <v>2017</v>
      </c>
      <c r="B1119">
        <v>12</v>
      </c>
      <c r="C1119" s="1">
        <v>251.184</v>
      </c>
      <c r="D1119" s="1">
        <v>249.89099999999999</v>
      </c>
      <c r="E1119" s="1">
        <v>245.63499999999999</v>
      </c>
      <c r="G1119" s="1">
        <f t="shared" si="103"/>
        <v>-21.96599999999998</v>
      </c>
      <c r="H1119" s="1">
        <f t="shared" si="104"/>
        <v>-23.258999999999986</v>
      </c>
      <c r="I1119" s="1">
        <f t="shared" si="105"/>
        <v>-27.514999999999986</v>
      </c>
      <c r="K1119" s="1">
        <f t="shared" si="106"/>
        <v>-7.5387999999999664</v>
      </c>
      <c r="L1119" s="1">
        <f t="shared" si="107"/>
        <v>-9.8661999999999779</v>
      </c>
      <c r="M1119" s="1">
        <f t="shared" si="108"/>
        <v>-17.52699999999998</v>
      </c>
    </row>
    <row r="1120" spans="1:13" x14ac:dyDescent="0.25">
      <c r="A1120">
        <v>2018</v>
      </c>
      <c r="B1120">
        <v>12</v>
      </c>
      <c r="C1120" s="1">
        <v>251.51400000000001</v>
      </c>
      <c r="D1120" s="1">
        <v>248.06800000000001</v>
      </c>
      <c r="E1120" s="1">
        <v>247.71</v>
      </c>
      <c r="G1120" s="1">
        <f t="shared" si="103"/>
        <v>-21.635999999999967</v>
      </c>
      <c r="H1120" s="1">
        <f t="shared" si="104"/>
        <v>-25.081999999999965</v>
      </c>
      <c r="I1120" s="1">
        <f t="shared" si="105"/>
        <v>-25.439999999999969</v>
      </c>
      <c r="K1120" s="1">
        <f t="shared" si="106"/>
        <v>-6.9447999999999439</v>
      </c>
      <c r="L1120" s="1">
        <f t="shared" si="107"/>
        <v>-13.14759999999994</v>
      </c>
      <c r="M1120" s="1">
        <f t="shared" si="108"/>
        <v>-13.791999999999945</v>
      </c>
    </row>
    <row r="1121" spans="1:13" x14ac:dyDescent="0.25">
      <c r="A1121">
        <v>2019</v>
      </c>
      <c r="B1121">
        <v>12</v>
      </c>
      <c r="C1121" s="1">
        <v>246.614</v>
      </c>
      <c r="D1121" s="1">
        <v>249.49</v>
      </c>
      <c r="E1121" s="1">
        <v>248.64</v>
      </c>
      <c r="G1121" s="1">
        <f t="shared" si="103"/>
        <v>-26.535999999999973</v>
      </c>
      <c r="H1121" s="1">
        <f t="shared" si="104"/>
        <v>-23.659999999999968</v>
      </c>
      <c r="I1121" s="1">
        <f t="shared" si="105"/>
        <v>-24.509999999999991</v>
      </c>
      <c r="K1121" s="1">
        <f t="shared" si="106"/>
        <v>-15.764799999999951</v>
      </c>
      <c r="L1121" s="1">
        <f t="shared" si="107"/>
        <v>-10.587999999999944</v>
      </c>
      <c r="M1121" s="1">
        <f t="shared" si="108"/>
        <v>-12.117999999999988</v>
      </c>
    </row>
    <row r="1122" spans="1:13" x14ac:dyDescent="0.25">
      <c r="A1122">
        <v>2020</v>
      </c>
      <c r="B1122">
        <v>12</v>
      </c>
      <c r="C1122" s="1">
        <v>241.79400000000001</v>
      </c>
      <c r="D1122" s="1">
        <v>254.51</v>
      </c>
      <c r="E1122" s="1">
        <v>250.82499999999999</v>
      </c>
      <c r="G1122" s="1">
        <f t="shared" si="103"/>
        <v>-31.355999999999966</v>
      </c>
      <c r="H1122" s="1">
        <f t="shared" si="104"/>
        <v>-18.639999999999986</v>
      </c>
      <c r="I1122" s="1">
        <f t="shared" si="105"/>
        <v>-22.324999999999989</v>
      </c>
      <c r="K1122" s="1">
        <f t="shared" si="106"/>
        <v>-24.440799999999939</v>
      </c>
      <c r="L1122" s="1">
        <f t="shared" si="107"/>
        <v>-1.5519999999999783</v>
      </c>
      <c r="M1122" s="1">
        <f t="shared" si="108"/>
        <v>-8.184999999999981</v>
      </c>
    </row>
    <row r="1123" spans="1:13" x14ac:dyDescent="0.25">
      <c r="A1123">
        <v>2021</v>
      </c>
      <c r="B1123">
        <v>12</v>
      </c>
      <c r="C1123" s="1">
        <v>251.071</v>
      </c>
      <c r="D1123" s="1">
        <v>247.78700000000001</v>
      </c>
      <c r="E1123" s="1">
        <v>250.279</v>
      </c>
      <c r="G1123" s="1">
        <f t="shared" si="103"/>
        <v>-22.078999999999979</v>
      </c>
      <c r="H1123" s="1">
        <f t="shared" si="104"/>
        <v>-25.362999999999971</v>
      </c>
      <c r="I1123" s="1">
        <f t="shared" si="105"/>
        <v>-22.870999999999981</v>
      </c>
      <c r="K1123" s="1">
        <f t="shared" si="106"/>
        <v>-7.7421999999999613</v>
      </c>
      <c r="L1123" s="1">
        <f t="shared" si="107"/>
        <v>-13.653399999999948</v>
      </c>
      <c r="M1123" s="1">
        <f t="shared" si="108"/>
        <v>-9.1677999999999642</v>
      </c>
    </row>
    <row r="1124" spans="1:13" x14ac:dyDescent="0.25">
      <c r="A1124">
        <v>2022</v>
      </c>
      <c r="B1124">
        <v>12</v>
      </c>
      <c r="C1124" s="1">
        <v>245.10400000000001</v>
      </c>
      <c r="D1124" s="1">
        <v>250.50800000000001</v>
      </c>
      <c r="E1124" s="1">
        <v>238.768</v>
      </c>
      <c r="G1124" s="1">
        <f t="shared" si="103"/>
        <v>-28.045999999999964</v>
      </c>
      <c r="H1124" s="1">
        <f t="shared" si="104"/>
        <v>-22.641999999999967</v>
      </c>
      <c r="I1124" s="1">
        <f t="shared" si="105"/>
        <v>-34.381999999999977</v>
      </c>
      <c r="K1124" s="1">
        <f t="shared" si="106"/>
        <v>-18.482799999999934</v>
      </c>
      <c r="L1124" s="1">
        <f t="shared" si="107"/>
        <v>-8.7555999999999443</v>
      </c>
      <c r="M1124" s="1">
        <f t="shared" si="108"/>
        <v>-29.887599999999956</v>
      </c>
    </row>
    <row r="1125" spans="1:13" x14ac:dyDescent="0.25">
      <c r="A1125">
        <v>2023</v>
      </c>
      <c r="B1125">
        <v>12</v>
      </c>
      <c r="C1125" s="1">
        <v>248.173</v>
      </c>
      <c r="D1125" s="1">
        <v>241.36099999999999</v>
      </c>
      <c r="E1125" s="1">
        <v>249.18700000000001</v>
      </c>
      <c r="G1125" s="1">
        <f t="shared" si="103"/>
        <v>-24.976999999999975</v>
      </c>
      <c r="H1125" s="1">
        <f t="shared" si="104"/>
        <v>-31.788999999999987</v>
      </c>
      <c r="I1125" s="1">
        <f t="shared" si="105"/>
        <v>-23.962999999999965</v>
      </c>
      <c r="K1125" s="1">
        <f t="shared" si="106"/>
        <v>-12.958599999999954</v>
      </c>
      <c r="L1125" s="1">
        <f t="shared" si="107"/>
        <v>-25.220199999999977</v>
      </c>
      <c r="M1125" s="1">
        <f t="shared" si="108"/>
        <v>-11.133399999999938</v>
      </c>
    </row>
    <row r="1126" spans="1:13" x14ac:dyDescent="0.25">
      <c r="A1126">
        <v>2024</v>
      </c>
      <c r="B1126">
        <v>12</v>
      </c>
      <c r="C1126" s="1">
        <v>249.76</v>
      </c>
      <c r="D1126" s="1">
        <v>246.167</v>
      </c>
      <c r="E1126" s="1">
        <v>244.126</v>
      </c>
      <c r="G1126" s="1">
        <f t="shared" si="103"/>
        <v>-23.389999999999986</v>
      </c>
      <c r="H1126" s="1">
        <f t="shared" si="104"/>
        <v>-26.982999999999976</v>
      </c>
      <c r="I1126" s="1">
        <f t="shared" si="105"/>
        <v>-29.023999999999972</v>
      </c>
      <c r="K1126" s="1">
        <f t="shared" si="106"/>
        <v>-10.101999999999975</v>
      </c>
      <c r="L1126" s="1">
        <f t="shared" si="107"/>
        <v>-16.569399999999959</v>
      </c>
      <c r="M1126" s="1">
        <f t="shared" si="108"/>
        <v>-20.243199999999952</v>
      </c>
    </row>
    <row r="1127" spans="1:13" x14ac:dyDescent="0.25">
      <c r="A1127">
        <v>2025</v>
      </c>
      <c r="B1127">
        <v>12</v>
      </c>
      <c r="C1127" s="1">
        <v>251.761</v>
      </c>
      <c r="D1127" s="1">
        <v>258.35300000000001</v>
      </c>
      <c r="E1127" s="1">
        <v>248.45099999999999</v>
      </c>
      <c r="G1127" s="1">
        <f t="shared" si="103"/>
        <v>-21.388999999999982</v>
      </c>
      <c r="H1127" s="1">
        <f t="shared" si="104"/>
        <v>-14.796999999999969</v>
      </c>
      <c r="I1127" s="1">
        <f t="shared" si="105"/>
        <v>-24.698999999999984</v>
      </c>
      <c r="K1127" s="1">
        <f t="shared" si="106"/>
        <v>-6.5001999999999711</v>
      </c>
      <c r="L1127" s="1">
        <f t="shared" si="107"/>
        <v>5.3654000000000543</v>
      </c>
      <c r="M1127" s="1">
        <f t="shared" si="108"/>
        <v>-12.45819999999997</v>
      </c>
    </row>
    <row r="1128" spans="1:13" x14ac:dyDescent="0.25">
      <c r="A1128">
        <v>2026</v>
      </c>
      <c r="B1128">
        <v>12</v>
      </c>
      <c r="C1128" s="1">
        <v>246.39099999999999</v>
      </c>
      <c r="D1128" s="1">
        <v>252.244</v>
      </c>
      <c r="E1128" s="1">
        <v>247.39</v>
      </c>
      <c r="G1128" s="1">
        <f t="shared" si="103"/>
        <v>-26.758999999999986</v>
      </c>
      <c r="H1128" s="1">
        <f t="shared" si="104"/>
        <v>-20.905999999999977</v>
      </c>
      <c r="I1128" s="1">
        <f t="shared" si="105"/>
        <v>-25.759999999999991</v>
      </c>
      <c r="K1128" s="1">
        <f t="shared" si="106"/>
        <v>-16.166199999999975</v>
      </c>
      <c r="L1128" s="1">
        <f t="shared" si="107"/>
        <v>-5.6307999999999581</v>
      </c>
      <c r="M1128" s="1">
        <f t="shared" si="108"/>
        <v>-14.367999999999988</v>
      </c>
    </row>
    <row r="1129" spans="1:13" x14ac:dyDescent="0.25">
      <c r="A1129">
        <v>2027</v>
      </c>
      <c r="B1129">
        <v>12</v>
      </c>
      <c r="C1129" s="1">
        <v>238.298</v>
      </c>
      <c r="D1129" s="1">
        <v>252.36699999999999</v>
      </c>
      <c r="E1129" s="1">
        <v>249.79499999999999</v>
      </c>
      <c r="G1129" s="1">
        <f t="shared" si="103"/>
        <v>-34.851999999999975</v>
      </c>
      <c r="H1129" s="1">
        <f t="shared" si="104"/>
        <v>-20.782999999999987</v>
      </c>
      <c r="I1129" s="1">
        <f t="shared" si="105"/>
        <v>-23.35499999999999</v>
      </c>
      <c r="K1129" s="1">
        <f t="shared" si="106"/>
        <v>-30.73359999999996</v>
      </c>
      <c r="L1129" s="1">
        <f t="shared" si="107"/>
        <v>-5.4093999999999767</v>
      </c>
      <c r="M1129" s="1">
        <f t="shared" si="108"/>
        <v>-10.03899999999998</v>
      </c>
    </row>
    <row r="1130" spans="1:13" x14ac:dyDescent="0.25">
      <c r="A1130">
        <v>2028</v>
      </c>
      <c r="B1130">
        <v>12</v>
      </c>
      <c r="C1130" s="1">
        <v>240.673</v>
      </c>
      <c r="D1130" s="1">
        <v>241.65899999999999</v>
      </c>
      <c r="E1130" s="1">
        <v>243.411</v>
      </c>
      <c r="G1130" s="1">
        <f t="shared" si="103"/>
        <v>-32.476999999999975</v>
      </c>
      <c r="H1130" s="1">
        <f t="shared" si="104"/>
        <v>-31.490999999999985</v>
      </c>
      <c r="I1130" s="1">
        <f t="shared" si="105"/>
        <v>-29.738999999999976</v>
      </c>
      <c r="K1130" s="1">
        <f t="shared" si="106"/>
        <v>-26.458599999999954</v>
      </c>
      <c r="L1130" s="1">
        <f t="shared" si="107"/>
        <v>-24.683799999999977</v>
      </c>
      <c r="M1130" s="1">
        <f t="shared" si="108"/>
        <v>-21.530199999999958</v>
      </c>
    </row>
    <row r="1131" spans="1:13" x14ac:dyDescent="0.25">
      <c r="A1131">
        <v>2029</v>
      </c>
      <c r="B1131">
        <v>12</v>
      </c>
      <c r="C1131" s="1">
        <v>246.78299999999999</v>
      </c>
      <c r="D1131" s="1">
        <v>245.55699999999999</v>
      </c>
      <c r="E1131" s="1">
        <v>249.16</v>
      </c>
      <c r="G1131" s="1">
        <f t="shared" si="103"/>
        <v>-26.36699999999999</v>
      </c>
      <c r="H1131" s="1">
        <f t="shared" si="104"/>
        <v>-27.592999999999989</v>
      </c>
      <c r="I1131" s="1">
        <f t="shared" si="105"/>
        <v>-23.989999999999981</v>
      </c>
      <c r="K1131" s="1">
        <f t="shared" si="106"/>
        <v>-15.460599999999985</v>
      </c>
      <c r="L1131" s="1">
        <f t="shared" si="107"/>
        <v>-17.667399999999979</v>
      </c>
      <c r="M1131" s="1">
        <f t="shared" si="108"/>
        <v>-11.181999999999967</v>
      </c>
    </row>
    <row r="1132" spans="1:13" x14ac:dyDescent="0.25">
      <c r="A1132">
        <v>2030</v>
      </c>
      <c r="B1132">
        <v>12</v>
      </c>
      <c r="C1132" s="1">
        <v>255.565</v>
      </c>
      <c r="D1132" s="1">
        <v>250.01300000000001</v>
      </c>
      <c r="E1132" s="1">
        <v>249.86600000000001</v>
      </c>
      <c r="G1132" s="1">
        <f t="shared" si="103"/>
        <v>-17.58499999999998</v>
      </c>
      <c r="H1132" s="1">
        <f t="shared" si="104"/>
        <v>-23.136999999999972</v>
      </c>
      <c r="I1132" s="1">
        <f t="shared" si="105"/>
        <v>-23.283999999999963</v>
      </c>
      <c r="K1132" s="1">
        <f t="shared" si="106"/>
        <v>0.34700000000003683</v>
      </c>
      <c r="L1132" s="1">
        <f t="shared" si="107"/>
        <v>-9.6465999999999497</v>
      </c>
      <c r="M1132" s="1">
        <f t="shared" si="108"/>
        <v>-9.9111999999999369</v>
      </c>
    </row>
    <row r="1133" spans="1:13" x14ac:dyDescent="0.25">
      <c r="A1133">
        <v>2031</v>
      </c>
      <c r="B1133">
        <v>12</v>
      </c>
      <c r="C1133" s="1">
        <v>241.43799999999999</v>
      </c>
      <c r="D1133" s="1">
        <v>252.41800000000001</v>
      </c>
      <c r="E1133" s="1">
        <v>249.97499999999999</v>
      </c>
      <c r="G1133" s="1">
        <f t="shared" si="103"/>
        <v>-31.711999999999989</v>
      </c>
      <c r="H1133" s="1">
        <f t="shared" si="104"/>
        <v>-20.731999999999971</v>
      </c>
      <c r="I1133" s="1">
        <f t="shared" si="105"/>
        <v>-23.174999999999983</v>
      </c>
      <c r="K1133" s="1">
        <f t="shared" si="106"/>
        <v>-25.08159999999998</v>
      </c>
      <c r="L1133" s="1">
        <f t="shared" si="107"/>
        <v>-5.317599999999949</v>
      </c>
      <c r="M1133" s="1">
        <f t="shared" si="108"/>
        <v>-9.7149999999999679</v>
      </c>
    </row>
    <row r="1134" spans="1:13" x14ac:dyDescent="0.25">
      <c r="A1134">
        <v>2032</v>
      </c>
      <c r="B1134">
        <v>12</v>
      </c>
      <c r="C1134" s="1">
        <v>253.03200000000001</v>
      </c>
      <c r="D1134" s="1">
        <v>253.511</v>
      </c>
      <c r="E1134" s="1">
        <v>249.26900000000001</v>
      </c>
      <c r="G1134" s="1">
        <f t="shared" si="103"/>
        <v>-20.117999999999967</v>
      </c>
      <c r="H1134" s="1">
        <f t="shared" si="104"/>
        <v>-19.638999999999982</v>
      </c>
      <c r="I1134" s="1">
        <f t="shared" si="105"/>
        <v>-23.880999999999972</v>
      </c>
      <c r="K1134" s="1">
        <f t="shared" si="106"/>
        <v>-4.2123999999999384</v>
      </c>
      <c r="L1134" s="1">
        <f t="shared" si="107"/>
        <v>-3.3501999999999654</v>
      </c>
      <c r="M1134" s="1">
        <f t="shared" si="108"/>
        <v>-10.985799999999948</v>
      </c>
    </row>
    <row r="1135" spans="1:13" x14ac:dyDescent="0.25">
      <c r="A1135">
        <v>2033</v>
      </c>
      <c r="B1135">
        <v>12</v>
      </c>
      <c r="C1135" s="1">
        <v>251.01400000000001</v>
      </c>
      <c r="D1135" s="1">
        <v>251.11699999999999</v>
      </c>
      <c r="E1135" s="1">
        <v>249.55099999999999</v>
      </c>
      <c r="G1135" s="1">
        <f t="shared" si="103"/>
        <v>-22.135999999999967</v>
      </c>
      <c r="H1135" s="1">
        <f t="shared" si="104"/>
        <v>-22.032999999999987</v>
      </c>
      <c r="I1135" s="1">
        <f t="shared" si="105"/>
        <v>-23.59899999999999</v>
      </c>
      <c r="K1135" s="1">
        <f t="shared" si="106"/>
        <v>-7.8447999999999425</v>
      </c>
      <c r="L1135" s="1">
        <f t="shared" si="107"/>
        <v>-7.6593999999999767</v>
      </c>
      <c r="M1135" s="1">
        <f t="shared" si="108"/>
        <v>-10.47819999999998</v>
      </c>
    </row>
    <row r="1136" spans="1:13" x14ac:dyDescent="0.25">
      <c r="A1136">
        <v>2034</v>
      </c>
      <c r="B1136">
        <v>12</v>
      </c>
      <c r="C1136" s="1">
        <v>250.35</v>
      </c>
      <c r="D1136" s="1">
        <v>249.596</v>
      </c>
      <c r="E1136" s="1">
        <v>245.84700000000001</v>
      </c>
      <c r="G1136" s="1">
        <f t="shared" si="103"/>
        <v>-22.799999999999983</v>
      </c>
      <c r="H1136" s="1">
        <f t="shared" si="104"/>
        <v>-23.553999999999974</v>
      </c>
      <c r="I1136" s="1">
        <f t="shared" si="105"/>
        <v>-27.302999999999969</v>
      </c>
      <c r="K1136" s="1">
        <f t="shared" si="106"/>
        <v>-9.0399999999999707</v>
      </c>
      <c r="L1136" s="1">
        <f t="shared" si="107"/>
        <v>-10.397199999999955</v>
      </c>
      <c r="M1136" s="1">
        <f t="shared" si="108"/>
        <v>-17.145399999999945</v>
      </c>
    </row>
    <row r="1137" spans="1:13" x14ac:dyDescent="0.25">
      <c r="A1137">
        <v>2035</v>
      </c>
      <c r="B1137">
        <v>12</v>
      </c>
      <c r="C1137" s="1">
        <v>251.36199999999999</v>
      </c>
      <c r="D1137" s="1">
        <v>254.47399999999999</v>
      </c>
      <c r="E1137" s="1">
        <v>243.434</v>
      </c>
      <c r="G1137" s="1">
        <f t="shared" si="103"/>
        <v>-21.787999999999982</v>
      </c>
      <c r="H1137" s="1">
        <f t="shared" si="104"/>
        <v>-18.675999999999988</v>
      </c>
      <c r="I1137" s="1">
        <f t="shared" si="105"/>
        <v>-29.71599999999998</v>
      </c>
      <c r="K1137" s="1">
        <f t="shared" si="106"/>
        <v>-7.2183999999999671</v>
      </c>
      <c r="L1137" s="1">
        <f t="shared" si="107"/>
        <v>-1.6167999999999765</v>
      </c>
      <c r="M1137" s="1">
        <f t="shared" si="108"/>
        <v>-21.488799999999962</v>
      </c>
    </row>
    <row r="1138" spans="1:13" x14ac:dyDescent="0.25">
      <c r="A1138">
        <v>2036</v>
      </c>
      <c r="B1138">
        <v>12</v>
      </c>
      <c r="C1138" s="1">
        <v>248.53100000000001</v>
      </c>
      <c r="D1138" s="1">
        <v>252.203</v>
      </c>
      <c r="E1138" s="1">
        <v>248.977</v>
      </c>
      <c r="G1138" s="1">
        <f t="shared" si="103"/>
        <v>-24.618999999999971</v>
      </c>
      <c r="H1138" s="1">
        <f t="shared" si="104"/>
        <v>-20.946999999999974</v>
      </c>
      <c r="I1138" s="1">
        <f t="shared" si="105"/>
        <v>-24.172999999999973</v>
      </c>
      <c r="K1138" s="1">
        <f t="shared" si="106"/>
        <v>-12.31419999999995</v>
      </c>
      <c r="L1138" s="1">
        <f t="shared" si="107"/>
        <v>-5.7045999999999566</v>
      </c>
      <c r="M1138" s="1">
        <f t="shared" si="108"/>
        <v>-11.511399999999952</v>
      </c>
    </row>
    <row r="1139" spans="1:13" x14ac:dyDescent="0.25">
      <c r="A1139">
        <v>2037</v>
      </c>
      <c r="B1139">
        <v>12</v>
      </c>
      <c r="C1139" s="1">
        <v>248.96600000000001</v>
      </c>
      <c r="D1139" s="1">
        <v>253.82499999999999</v>
      </c>
      <c r="E1139" s="1">
        <v>252.929</v>
      </c>
      <c r="G1139" s="1">
        <f t="shared" si="103"/>
        <v>-24.183999999999969</v>
      </c>
      <c r="H1139" s="1">
        <f t="shared" si="104"/>
        <v>-19.324999999999989</v>
      </c>
      <c r="I1139" s="1">
        <f t="shared" si="105"/>
        <v>-20.220999999999975</v>
      </c>
      <c r="K1139" s="1">
        <f t="shared" si="106"/>
        <v>-11.531199999999949</v>
      </c>
      <c r="L1139" s="1">
        <f t="shared" si="107"/>
        <v>-2.7849999999999824</v>
      </c>
      <c r="M1139" s="1">
        <f t="shared" si="108"/>
        <v>-4.397799999999954</v>
      </c>
    </row>
    <row r="1140" spans="1:13" x14ac:dyDescent="0.25">
      <c r="A1140">
        <v>2038</v>
      </c>
      <c r="B1140">
        <v>12</v>
      </c>
      <c r="C1140" s="1">
        <v>256.43799999999999</v>
      </c>
      <c r="D1140" s="1">
        <v>254.727</v>
      </c>
      <c r="E1140" s="1">
        <v>248.33099999999999</v>
      </c>
      <c r="G1140" s="1">
        <f t="shared" si="103"/>
        <v>-16.711999999999989</v>
      </c>
      <c r="H1140" s="1">
        <f t="shared" si="104"/>
        <v>-18.422999999999973</v>
      </c>
      <c r="I1140" s="1">
        <f t="shared" si="105"/>
        <v>-24.818999999999988</v>
      </c>
      <c r="K1140" s="1">
        <f t="shared" si="106"/>
        <v>1.9184000000000196</v>
      </c>
      <c r="L1140" s="1">
        <f t="shared" si="107"/>
        <v>-1.1613999999999507</v>
      </c>
      <c r="M1140" s="1">
        <f t="shared" si="108"/>
        <v>-12.674199999999978</v>
      </c>
    </row>
    <row r="1141" spans="1:13" x14ac:dyDescent="0.25">
      <c r="A1141">
        <v>2039</v>
      </c>
      <c r="B1141">
        <v>12</v>
      </c>
      <c r="C1141" s="1">
        <v>250.89099999999999</v>
      </c>
      <c r="D1141" s="1">
        <v>249.07499999999999</v>
      </c>
      <c r="E1141" s="1">
        <v>253.71799999999999</v>
      </c>
      <c r="G1141" s="1">
        <f t="shared" si="103"/>
        <v>-22.258999999999986</v>
      </c>
      <c r="H1141" s="1">
        <f t="shared" si="104"/>
        <v>-24.074999999999989</v>
      </c>
      <c r="I1141" s="1">
        <f t="shared" si="105"/>
        <v>-19.431999999999988</v>
      </c>
      <c r="K1141" s="1">
        <f t="shared" si="106"/>
        <v>-8.0661999999999736</v>
      </c>
      <c r="L1141" s="1">
        <f t="shared" si="107"/>
        <v>-11.33499999999998</v>
      </c>
      <c r="M1141" s="1">
        <f t="shared" si="108"/>
        <v>-2.9775999999999812</v>
      </c>
    </row>
    <row r="1142" spans="1:13" x14ac:dyDescent="0.25">
      <c r="A1142">
        <v>2040</v>
      </c>
      <c r="B1142">
        <v>12</v>
      </c>
      <c r="C1142" s="1">
        <v>244.30799999999999</v>
      </c>
      <c r="D1142" s="1">
        <v>250.113</v>
      </c>
      <c r="E1142" s="1">
        <v>251.512</v>
      </c>
      <c r="G1142" s="1">
        <f t="shared" si="103"/>
        <v>-28.841999999999985</v>
      </c>
      <c r="H1142" s="1">
        <f t="shared" si="104"/>
        <v>-23.036999999999978</v>
      </c>
      <c r="I1142" s="1">
        <f t="shared" si="105"/>
        <v>-21.637999999999977</v>
      </c>
      <c r="K1142" s="1">
        <f t="shared" si="106"/>
        <v>-19.915599999999976</v>
      </c>
      <c r="L1142" s="1">
        <f t="shared" si="107"/>
        <v>-9.4665999999999642</v>
      </c>
      <c r="M1142" s="1">
        <f t="shared" si="108"/>
        <v>-6.9483999999999568</v>
      </c>
    </row>
    <row r="1143" spans="1:13" x14ac:dyDescent="0.25">
      <c r="A1143">
        <v>2041</v>
      </c>
      <c r="B1143">
        <v>12</v>
      </c>
      <c r="C1143" s="1">
        <v>251.75399999999999</v>
      </c>
      <c r="D1143" s="1">
        <v>246.46</v>
      </c>
      <c r="E1143" s="1">
        <v>255.34299999999999</v>
      </c>
      <c r="G1143" s="1">
        <f t="shared" si="103"/>
        <v>-21.395999999999987</v>
      </c>
      <c r="H1143" s="1">
        <f t="shared" si="104"/>
        <v>-26.689999999999969</v>
      </c>
      <c r="I1143" s="1">
        <f t="shared" si="105"/>
        <v>-17.806999999999988</v>
      </c>
      <c r="K1143" s="1">
        <f t="shared" si="106"/>
        <v>-6.5127999999999773</v>
      </c>
      <c r="L1143" s="1">
        <f t="shared" si="107"/>
        <v>-16.041999999999945</v>
      </c>
      <c r="M1143" s="1">
        <f t="shared" si="108"/>
        <v>-5.2599999999976887E-2</v>
      </c>
    </row>
    <row r="1144" spans="1:13" x14ac:dyDescent="0.25">
      <c r="A1144">
        <v>2042</v>
      </c>
      <c r="B1144">
        <v>12</v>
      </c>
      <c r="C1144" s="1">
        <v>254.072</v>
      </c>
      <c r="D1144" s="1">
        <v>255.57900000000001</v>
      </c>
      <c r="E1144" s="1">
        <v>241.196</v>
      </c>
      <c r="G1144" s="1">
        <f t="shared" si="103"/>
        <v>-19.077999999999975</v>
      </c>
      <c r="H1144" s="1">
        <f t="shared" si="104"/>
        <v>-17.57099999999997</v>
      </c>
      <c r="I1144" s="1">
        <f t="shared" si="105"/>
        <v>-31.953999999999979</v>
      </c>
      <c r="K1144" s="1">
        <f t="shared" si="106"/>
        <v>-2.3403999999999527</v>
      </c>
      <c r="L1144" s="1">
        <f t="shared" si="107"/>
        <v>0.37220000000005271</v>
      </c>
      <c r="M1144" s="1">
        <f t="shared" si="108"/>
        <v>-25.517199999999967</v>
      </c>
    </row>
    <row r="1145" spans="1:13" x14ac:dyDescent="0.25">
      <c r="A1145">
        <v>2043</v>
      </c>
      <c r="B1145">
        <v>12</v>
      </c>
      <c r="C1145" s="1">
        <v>249.54599999999999</v>
      </c>
      <c r="D1145" s="1">
        <v>254.91300000000001</v>
      </c>
      <c r="E1145" s="1">
        <v>253.95099999999999</v>
      </c>
      <c r="G1145" s="1">
        <f t="shared" si="103"/>
        <v>-23.603999999999985</v>
      </c>
      <c r="H1145" s="1">
        <f t="shared" si="104"/>
        <v>-18.236999999999966</v>
      </c>
      <c r="I1145" s="1">
        <f t="shared" si="105"/>
        <v>-19.198999999999984</v>
      </c>
      <c r="K1145" s="1">
        <f t="shared" si="106"/>
        <v>-10.487199999999973</v>
      </c>
      <c r="L1145" s="1">
        <f t="shared" si="107"/>
        <v>-0.82659999999994227</v>
      </c>
      <c r="M1145" s="1">
        <f t="shared" si="108"/>
        <v>-2.5581999999999709</v>
      </c>
    </row>
    <row r="1146" spans="1:13" x14ac:dyDescent="0.25">
      <c r="A1146">
        <v>2044</v>
      </c>
      <c r="B1146">
        <v>12</v>
      </c>
      <c r="C1146" s="1">
        <v>241.97200000000001</v>
      </c>
      <c r="D1146" s="1">
        <v>253.02600000000001</v>
      </c>
      <c r="E1146" s="1">
        <v>252.64699999999999</v>
      </c>
      <c r="G1146" s="1">
        <f t="shared" si="103"/>
        <v>-31.177999999999969</v>
      </c>
      <c r="H1146" s="1">
        <f t="shared" si="104"/>
        <v>-20.123999999999967</v>
      </c>
      <c r="I1146" s="1">
        <f t="shared" si="105"/>
        <v>-20.502999999999986</v>
      </c>
      <c r="K1146" s="1">
        <f t="shared" si="106"/>
        <v>-24.120399999999947</v>
      </c>
      <c r="L1146" s="1">
        <f t="shared" si="107"/>
        <v>-4.2231999999999417</v>
      </c>
      <c r="M1146" s="1">
        <f t="shared" si="108"/>
        <v>-4.9053999999999789</v>
      </c>
    </row>
    <row r="1147" spans="1:13" x14ac:dyDescent="0.25">
      <c r="A1147">
        <v>2045</v>
      </c>
      <c r="B1147">
        <v>12</v>
      </c>
      <c r="C1147" s="1">
        <v>241.37899999999999</v>
      </c>
      <c r="D1147" s="1">
        <v>245.52600000000001</v>
      </c>
      <c r="E1147" s="1">
        <v>250.256</v>
      </c>
      <c r="G1147" s="1">
        <f t="shared" si="103"/>
        <v>-31.770999999999987</v>
      </c>
      <c r="H1147" s="1">
        <f t="shared" si="104"/>
        <v>-27.623999999999967</v>
      </c>
      <c r="I1147" s="1">
        <f t="shared" si="105"/>
        <v>-22.893999999999977</v>
      </c>
      <c r="K1147" s="1">
        <f t="shared" si="106"/>
        <v>-25.187799999999974</v>
      </c>
      <c r="L1147" s="1">
        <f t="shared" si="107"/>
        <v>-17.723199999999942</v>
      </c>
      <c r="M1147" s="1">
        <f t="shared" si="108"/>
        <v>-9.2091999999999601</v>
      </c>
    </row>
    <row r="1148" spans="1:13" x14ac:dyDescent="0.25">
      <c r="A1148">
        <v>2046</v>
      </c>
      <c r="B1148">
        <v>12</v>
      </c>
      <c r="C1148" s="1">
        <v>252.65199999999999</v>
      </c>
      <c r="D1148" s="1">
        <v>254.27099999999999</v>
      </c>
      <c r="E1148" s="1">
        <v>242.44900000000001</v>
      </c>
      <c r="G1148" s="1">
        <f t="shared" si="103"/>
        <v>-20.49799999999999</v>
      </c>
      <c r="H1148" s="1">
        <f t="shared" si="104"/>
        <v>-18.878999999999991</v>
      </c>
      <c r="I1148" s="1">
        <f t="shared" si="105"/>
        <v>-30.700999999999965</v>
      </c>
      <c r="K1148" s="1">
        <f t="shared" si="106"/>
        <v>-4.8963999999999857</v>
      </c>
      <c r="L1148" s="1">
        <f t="shared" si="107"/>
        <v>-1.9821999999999846</v>
      </c>
      <c r="M1148" s="1">
        <f t="shared" si="108"/>
        <v>-23.261799999999937</v>
      </c>
    </row>
    <row r="1149" spans="1:13" x14ac:dyDescent="0.25">
      <c r="A1149">
        <v>2047</v>
      </c>
      <c r="B1149">
        <v>12</v>
      </c>
      <c r="C1149" s="1">
        <v>244.613</v>
      </c>
      <c r="D1149" s="1">
        <v>255.29300000000001</v>
      </c>
      <c r="E1149" s="1">
        <v>247.21100000000001</v>
      </c>
      <c r="G1149" s="1">
        <f t="shared" si="103"/>
        <v>-28.536999999999978</v>
      </c>
      <c r="H1149" s="1">
        <f t="shared" si="104"/>
        <v>-17.856999999999971</v>
      </c>
      <c r="I1149" s="1">
        <f t="shared" si="105"/>
        <v>-25.938999999999965</v>
      </c>
      <c r="K1149" s="1">
        <f t="shared" si="106"/>
        <v>-19.366599999999963</v>
      </c>
      <c r="L1149" s="1">
        <f t="shared" si="107"/>
        <v>-0.14259999999995188</v>
      </c>
      <c r="M1149" s="1">
        <f t="shared" si="108"/>
        <v>-14.69019999999994</v>
      </c>
    </row>
    <row r="1150" spans="1:13" x14ac:dyDescent="0.25">
      <c r="A1150">
        <v>2048</v>
      </c>
      <c r="B1150">
        <v>12</v>
      </c>
      <c r="C1150" s="1">
        <v>252.29599999999999</v>
      </c>
      <c r="D1150" s="1">
        <v>254.352</v>
      </c>
      <c r="E1150" s="1">
        <v>248.64699999999999</v>
      </c>
      <c r="G1150" s="1">
        <f t="shared" si="103"/>
        <v>-20.853999999999985</v>
      </c>
      <c r="H1150" s="1">
        <f t="shared" si="104"/>
        <v>-18.797999999999973</v>
      </c>
      <c r="I1150" s="1">
        <f t="shared" si="105"/>
        <v>-24.502999999999986</v>
      </c>
      <c r="K1150" s="1">
        <f t="shared" si="106"/>
        <v>-5.5371999999999773</v>
      </c>
      <c r="L1150" s="1">
        <f t="shared" si="107"/>
        <v>-1.836399999999955</v>
      </c>
      <c r="M1150" s="1">
        <f t="shared" si="108"/>
        <v>-12.105399999999975</v>
      </c>
    </row>
    <row r="1151" spans="1:13" x14ac:dyDescent="0.25">
      <c r="A1151">
        <v>2049</v>
      </c>
      <c r="B1151">
        <v>12</v>
      </c>
      <c r="C1151" s="1">
        <v>244.41200000000001</v>
      </c>
      <c r="D1151" s="1">
        <v>248.04499999999999</v>
      </c>
      <c r="E1151" s="1">
        <v>254.303</v>
      </c>
      <c r="G1151" s="1">
        <f t="shared" si="103"/>
        <v>-28.737999999999971</v>
      </c>
      <c r="H1151" s="1">
        <f t="shared" si="104"/>
        <v>-25.10499999999999</v>
      </c>
      <c r="I1151" s="1">
        <f t="shared" si="105"/>
        <v>-18.84699999999998</v>
      </c>
      <c r="K1151" s="1">
        <f t="shared" si="106"/>
        <v>-19.728399999999951</v>
      </c>
      <c r="L1151" s="1">
        <f t="shared" si="107"/>
        <v>-13.188999999999986</v>
      </c>
      <c r="M1151" s="1">
        <f t="shared" si="108"/>
        <v>-1.9245999999999626</v>
      </c>
    </row>
    <row r="1152" spans="1:13" x14ac:dyDescent="0.25">
      <c r="A1152">
        <v>2050</v>
      </c>
      <c r="B1152">
        <v>12</v>
      </c>
      <c r="C1152" s="1">
        <v>246.65199999999999</v>
      </c>
      <c r="D1152" s="1">
        <v>245.36799999999999</v>
      </c>
      <c r="E1152" s="1">
        <v>248.55199999999999</v>
      </c>
      <c r="G1152" s="1">
        <f t="shared" si="103"/>
        <v>-26.49799999999999</v>
      </c>
      <c r="H1152" s="1">
        <f t="shared" si="104"/>
        <v>-27.781999999999982</v>
      </c>
      <c r="I1152" s="1">
        <f t="shared" si="105"/>
        <v>-24.597999999999985</v>
      </c>
      <c r="K1152" s="1">
        <f t="shared" si="106"/>
        <v>-15.696399999999983</v>
      </c>
      <c r="L1152" s="1">
        <f t="shared" si="107"/>
        <v>-18.007599999999968</v>
      </c>
      <c r="M1152" s="1">
        <f t="shared" si="108"/>
        <v>-12.276399999999974</v>
      </c>
    </row>
    <row r="1153" spans="1:13" x14ac:dyDescent="0.25">
      <c r="A1153">
        <v>2051</v>
      </c>
      <c r="B1153">
        <v>12</v>
      </c>
      <c r="C1153" s="1">
        <v>248.74299999999999</v>
      </c>
      <c r="D1153" s="1">
        <v>252.596</v>
      </c>
      <c r="E1153" s="1">
        <v>251.96600000000001</v>
      </c>
      <c r="G1153" s="1">
        <f t="shared" si="103"/>
        <v>-24.406999999999982</v>
      </c>
      <c r="H1153" s="1">
        <f t="shared" si="104"/>
        <v>-20.553999999999974</v>
      </c>
      <c r="I1153" s="1">
        <f t="shared" si="105"/>
        <v>-21.183999999999969</v>
      </c>
      <c r="K1153" s="1">
        <f t="shared" si="106"/>
        <v>-11.932599999999972</v>
      </c>
      <c r="L1153" s="1">
        <f t="shared" si="107"/>
        <v>-4.9971999999999568</v>
      </c>
      <c r="M1153" s="1">
        <f t="shared" si="108"/>
        <v>-6.1311999999999429</v>
      </c>
    </row>
    <row r="1154" spans="1:13" x14ac:dyDescent="0.25">
      <c r="A1154">
        <v>2052</v>
      </c>
      <c r="B1154">
        <v>12</v>
      </c>
      <c r="C1154" s="1">
        <v>248.18199999999999</v>
      </c>
      <c r="D1154" s="1">
        <v>251.47800000000001</v>
      </c>
      <c r="E1154" s="1">
        <v>252.358</v>
      </c>
      <c r="G1154" s="1">
        <f t="shared" si="103"/>
        <v>-24.967999999999989</v>
      </c>
      <c r="H1154" s="1">
        <f t="shared" si="104"/>
        <v>-21.671999999999969</v>
      </c>
      <c r="I1154" s="1">
        <f t="shared" si="105"/>
        <v>-20.791999999999973</v>
      </c>
      <c r="K1154" s="1">
        <f t="shared" si="106"/>
        <v>-12.942399999999985</v>
      </c>
      <c r="L1154" s="1">
        <f t="shared" si="107"/>
        <v>-7.0095999999999421</v>
      </c>
      <c r="M1154" s="1">
        <f t="shared" si="108"/>
        <v>-5.4255999999999531</v>
      </c>
    </row>
    <row r="1155" spans="1:13" x14ac:dyDescent="0.25">
      <c r="A1155">
        <v>2053</v>
      </c>
      <c r="B1155">
        <v>12</v>
      </c>
      <c r="C1155" s="1">
        <v>249.36699999999999</v>
      </c>
      <c r="D1155" s="1">
        <v>250.458</v>
      </c>
      <c r="E1155" s="1">
        <v>255.642</v>
      </c>
      <c r="G1155" s="1">
        <f t="shared" ref="G1155:G1202" si="109">C1155-273.15</f>
        <v>-23.782999999999987</v>
      </c>
      <c r="H1155" s="1">
        <f t="shared" ref="H1155:H1202" si="110">D1155-273.15</f>
        <v>-22.691999999999979</v>
      </c>
      <c r="I1155" s="1">
        <f t="shared" ref="I1155:I1202" si="111">E1155-273.15</f>
        <v>-17.507999999999981</v>
      </c>
      <c r="K1155" s="1">
        <f t="shared" ref="K1155:K1202" si="112">G1155*(9/5)+32</f>
        <v>-10.809399999999975</v>
      </c>
      <c r="L1155" s="1">
        <f t="shared" si="107"/>
        <v>-8.8455999999999619</v>
      </c>
      <c r="M1155" s="1">
        <f t="shared" si="108"/>
        <v>0.48560000000003356</v>
      </c>
    </row>
    <row r="1156" spans="1:13" x14ac:dyDescent="0.25">
      <c r="A1156">
        <v>2054</v>
      </c>
      <c r="B1156">
        <v>12</v>
      </c>
      <c r="C1156" s="1">
        <v>252.53700000000001</v>
      </c>
      <c r="D1156" s="1">
        <v>251.48599999999999</v>
      </c>
      <c r="E1156" s="1">
        <v>255.75399999999999</v>
      </c>
      <c r="G1156" s="1">
        <f t="shared" si="109"/>
        <v>-20.612999999999971</v>
      </c>
      <c r="H1156" s="1">
        <f t="shared" si="110"/>
        <v>-21.663999999999987</v>
      </c>
      <c r="I1156" s="1">
        <f t="shared" si="111"/>
        <v>-17.395999999999987</v>
      </c>
      <c r="K1156" s="1">
        <f t="shared" si="112"/>
        <v>-5.1033999999999509</v>
      </c>
      <c r="L1156" s="1">
        <f t="shared" ref="L1156:L1202" si="113">H1156*(9/5)+32</f>
        <v>-6.9951999999999757</v>
      </c>
      <c r="M1156" s="1">
        <f t="shared" ref="M1156:M1202" si="114">I1156*(9/5)+32</f>
        <v>0.68720000000002202</v>
      </c>
    </row>
    <row r="1157" spans="1:13" x14ac:dyDescent="0.25">
      <c r="A1157">
        <v>2055</v>
      </c>
      <c r="B1157">
        <v>12</v>
      </c>
      <c r="C1157" s="1">
        <v>248.399</v>
      </c>
      <c r="D1157" s="1">
        <v>258.45800000000003</v>
      </c>
      <c r="E1157" s="1">
        <v>254.572</v>
      </c>
      <c r="G1157" s="1">
        <f t="shared" si="109"/>
        <v>-24.750999999999976</v>
      </c>
      <c r="H1157" s="1">
        <f t="shared" si="110"/>
        <v>-14.69199999999995</v>
      </c>
      <c r="I1157" s="1">
        <f t="shared" si="111"/>
        <v>-18.577999999999975</v>
      </c>
      <c r="K1157" s="1">
        <f t="shared" si="112"/>
        <v>-12.551799999999957</v>
      </c>
      <c r="L1157" s="1">
        <f t="shared" si="113"/>
        <v>5.5544000000000899</v>
      </c>
      <c r="M1157" s="1">
        <f t="shared" si="114"/>
        <v>-1.4403999999999542</v>
      </c>
    </row>
    <row r="1158" spans="1:13" x14ac:dyDescent="0.25">
      <c r="A1158">
        <v>2056</v>
      </c>
      <c r="B1158">
        <v>12</v>
      </c>
      <c r="C1158" s="1">
        <v>248.399</v>
      </c>
      <c r="D1158" s="1">
        <v>255.917</v>
      </c>
      <c r="E1158" s="1">
        <v>241.33500000000001</v>
      </c>
      <c r="G1158" s="1">
        <f t="shared" si="109"/>
        <v>-24.750999999999976</v>
      </c>
      <c r="H1158" s="1">
        <f t="shared" si="110"/>
        <v>-17.232999999999976</v>
      </c>
      <c r="I1158" s="1">
        <f t="shared" si="111"/>
        <v>-31.814999999999969</v>
      </c>
      <c r="K1158" s="1">
        <f t="shared" si="112"/>
        <v>-12.551799999999957</v>
      </c>
      <c r="L1158" s="1">
        <f t="shared" si="113"/>
        <v>0.98060000000004166</v>
      </c>
      <c r="M1158" s="1">
        <f t="shared" si="114"/>
        <v>-25.266999999999946</v>
      </c>
    </row>
    <row r="1159" spans="1:13" x14ac:dyDescent="0.25">
      <c r="A1159">
        <v>2057</v>
      </c>
      <c r="B1159">
        <v>12</v>
      </c>
      <c r="C1159" s="1">
        <v>248.46100000000001</v>
      </c>
      <c r="D1159" s="1">
        <v>251.059</v>
      </c>
      <c r="E1159" s="1">
        <v>247.797</v>
      </c>
      <c r="G1159" s="1">
        <f t="shared" si="109"/>
        <v>-24.688999999999965</v>
      </c>
      <c r="H1159" s="1">
        <f t="shared" si="110"/>
        <v>-22.09099999999998</v>
      </c>
      <c r="I1159" s="1">
        <f t="shared" si="111"/>
        <v>-25.35299999999998</v>
      </c>
      <c r="K1159" s="1">
        <f t="shared" si="112"/>
        <v>-12.44019999999994</v>
      </c>
      <c r="L1159" s="1">
        <f t="shared" si="113"/>
        <v>-7.7637999999999678</v>
      </c>
      <c r="M1159" s="1">
        <f t="shared" si="114"/>
        <v>-13.635399999999969</v>
      </c>
    </row>
    <row r="1160" spans="1:13" x14ac:dyDescent="0.25">
      <c r="A1160">
        <v>2058</v>
      </c>
      <c r="B1160">
        <v>12</v>
      </c>
      <c r="C1160" s="1">
        <v>250.446</v>
      </c>
      <c r="D1160" s="1">
        <v>255.21199999999999</v>
      </c>
      <c r="E1160" s="1">
        <v>254.45</v>
      </c>
      <c r="G1160" s="1">
        <f t="shared" si="109"/>
        <v>-22.703999999999979</v>
      </c>
      <c r="H1160" s="1">
        <f t="shared" si="110"/>
        <v>-17.937999999999988</v>
      </c>
      <c r="I1160" s="1">
        <f t="shared" si="111"/>
        <v>-18.699999999999989</v>
      </c>
      <c r="K1160" s="1">
        <f t="shared" si="112"/>
        <v>-8.8671999999999613</v>
      </c>
      <c r="L1160" s="1">
        <f t="shared" si="113"/>
        <v>-0.28839999999998156</v>
      </c>
      <c r="M1160" s="1">
        <f t="shared" si="114"/>
        <v>-1.6599999999999824</v>
      </c>
    </row>
    <row r="1161" spans="1:13" x14ac:dyDescent="0.25">
      <c r="A1161">
        <v>2059</v>
      </c>
      <c r="B1161">
        <v>12</v>
      </c>
      <c r="C1161" s="1">
        <v>243.5</v>
      </c>
      <c r="D1161" s="1">
        <v>255.45500000000001</v>
      </c>
      <c r="E1161" s="1">
        <v>248.73599999999999</v>
      </c>
      <c r="G1161" s="1">
        <f t="shared" si="109"/>
        <v>-29.649999999999977</v>
      </c>
      <c r="H1161" s="1">
        <f t="shared" si="110"/>
        <v>-17.694999999999965</v>
      </c>
      <c r="I1161" s="1">
        <f t="shared" si="111"/>
        <v>-24.413999999999987</v>
      </c>
      <c r="K1161" s="1">
        <f t="shared" si="112"/>
        <v>-21.369999999999962</v>
      </c>
      <c r="L1161" s="1">
        <f t="shared" si="113"/>
        <v>0.14900000000006131</v>
      </c>
      <c r="M1161" s="1">
        <f t="shared" si="114"/>
        <v>-11.945199999999979</v>
      </c>
    </row>
    <row r="1162" spans="1:13" x14ac:dyDescent="0.25">
      <c r="A1162">
        <v>2060</v>
      </c>
      <c r="B1162">
        <v>12</v>
      </c>
      <c r="C1162" s="1">
        <v>249.67500000000001</v>
      </c>
      <c r="D1162" s="1">
        <v>260.56799999999998</v>
      </c>
      <c r="E1162" s="1">
        <v>249.81399999999999</v>
      </c>
      <c r="G1162" s="1">
        <f t="shared" si="109"/>
        <v>-23.474999999999966</v>
      </c>
      <c r="H1162" s="1">
        <f t="shared" si="110"/>
        <v>-12.581999999999994</v>
      </c>
      <c r="I1162" s="1">
        <f t="shared" si="111"/>
        <v>-23.335999999999984</v>
      </c>
      <c r="K1162" s="1">
        <f t="shared" si="112"/>
        <v>-10.254999999999939</v>
      </c>
      <c r="L1162" s="1">
        <f t="shared" si="113"/>
        <v>9.35240000000001</v>
      </c>
      <c r="M1162" s="1">
        <f t="shared" si="114"/>
        <v>-10.004799999999975</v>
      </c>
    </row>
    <row r="1163" spans="1:13" x14ac:dyDescent="0.25">
      <c r="A1163">
        <v>2061</v>
      </c>
      <c r="B1163">
        <v>12</v>
      </c>
      <c r="C1163" s="1">
        <v>248.81200000000001</v>
      </c>
      <c r="D1163" s="1">
        <v>257.91300000000001</v>
      </c>
      <c r="E1163" s="1">
        <v>252.21299999999999</v>
      </c>
      <c r="G1163" s="1">
        <f t="shared" si="109"/>
        <v>-24.337999999999965</v>
      </c>
      <c r="H1163" s="1">
        <f t="shared" si="110"/>
        <v>-15.236999999999966</v>
      </c>
      <c r="I1163" s="1">
        <f t="shared" si="111"/>
        <v>-20.936999999999983</v>
      </c>
      <c r="K1163" s="1">
        <f t="shared" si="112"/>
        <v>-11.808399999999942</v>
      </c>
      <c r="L1163" s="1">
        <f t="shared" si="113"/>
        <v>4.5734000000000599</v>
      </c>
      <c r="M1163" s="1">
        <f t="shared" si="114"/>
        <v>-5.6865999999999701</v>
      </c>
    </row>
    <row r="1164" spans="1:13" x14ac:dyDescent="0.25">
      <c r="A1164">
        <v>2062</v>
      </c>
      <c r="B1164">
        <v>12</v>
      </c>
      <c r="C1164" s="1">
        <v>248.16900000000001</v>
      </c>
      <c r="D1164" s="1">
        <v>256.58100000000002</v>
      </c>
      <c r="E1164" s="1">
        <v>253.858</v>
      </c>
      <c r="G1164" s="1">
        <f t="shared" si="109"/>
        <v>-24.980999999999966</v>
      </c>
      <c r="H1164" s="1">
        <f t="shared" si="110"/>
        <v>-16.56899999999996</v>
      </c>
      <c r="I1164" s="1">
        <f t="shared" si="111"/>
        <v>-19.291999999999973</v>
      </c>
      <c r="K1164" s="1">
        <f t="shared" si="112"/>
        <v>-12.965799999999938</v>
      </c>
      <c r="L1164" s="1">
        <f t="shared" si="113"/>
        <v>2.1758000000000699</v>
      </c>
      <c r="M1164" s="1">
        <f t="shared" si="114"/>
        <v>-2.7255999999999503</v>
      </c>
    </row>
    <row r="1165" spans="1:13" x14ac:dyDescent="0.25">
      <c r="A1165">
        <v>2063</v>
      </c>
      <c r="B1165">
        <v>12</v>
      </c>
      <c r="C1165" s="1">
        <v>258.18700000000001</v>
      </c>
      <c r="D1165" s="1">
        <v>261.8</v>
      </c>
      <c r="E1165" s="1">
        <v>256.08300000000003</v>
      </c>
      <c r="G1165" s="1">
        <f t="shared" si="109"/>
        <v>-14.962999999999965</v>
      </c>
      <c r="H1165" s="1">
        <f t="shared" si="110"/>
        <v>-11.349999999999966</v>
      </c>
      <c r="I1165" s="1">
        <f t="shared" si="111"/>
        <v>-17.06699999999995</v>
      </c>
      <c r="K1165" s="1">
        <f t="shared" si="112"/>
        <v>5.0666000000000615</v>
      </c>
      <c r="L1165" s="1">
        <f t="shared" si="113"/>
        <v>11.570000000000061</v>
      </c>
      <c r="M1165" s="1">
        <f t="shared" si="114"/>
        <v>1.2794000000000878</v>
      </c>
    </row>
    <row r="1166" spans="1:13" x14ac:dyDescent="0.25">
      <c r="A1166">
        <v>2064</v>
      </c>
      <c r="B1166">
        <v>12</v>
      </c>
      <c r="C1166" s="1">
        <v>248.63900000000001</v>
      </c>
      <c r="D1166" s="1">
        <v>251.02099999999999</v>
      </c>
      <c r="E1166" s="1">
        <v>258.16699999999997</v>
      </c>
      <c r="G1166" s="1">
        <f t="shared" si="109"/>
        <v>-24.510999999999967</v>
      </c>
      <c r="H1166" s="1">
        <f t="shared" si="110"/>
        <v>-22.128999999999991</v>
      </c>
      <c r="I1166" s="1">
        <f t="shared" si="111"/>
        <v>-14.983000000000004</v>
      </c>
      <c r="K1166" s="1">
        <f t="shared" si="112"/>
        <v>-12.119799999999941</v>
      </c>
      <c r="L1166" s="1">
        <f t="shared" si="113"/>
        <v>-7.8321999999999861</v>
      </c>
      <c r="M1166" s="1">
        <f t="shared" si="114"/>
        <v>5.0305999999999926</v>
      </c>
    </row>
    <row r="1167" spans="1:13" x14ac:dyDescent="0.25">
      <c r="A1167">
        <v>2065</v>
      </c>
      <c r="B1167">
        <v>12</v>
      </c>
      <c r="C1167" s="1">
        <v>248.077</v>
      </c>
      <c r="D1167" s="1">
        <v>254.53700000000001</v>
      </c>
      <c r="E1167" s="1">
        <v>251.59800000000001</v>
      </c>
      <c r="G1167" s="1">
        <f t="shared" si="109"/>
        <v>-25.072999999999979</v>
      </c>
      <c r="H1167" s="1">
        <f t="shared" si="110"/>
        <v>-18.612999999999971</v>
      </c>
      <c r="I1167" s="1">
        <f t="shared" si="111"/>
        <v>-21.551999999999964</v>
      </c>
      <c r="K1167" s="1">
        <f t="shared" si="112"/>
        <v>-13.131399999999964</v>
      </c>
      <c r="L1167" s="1">
        <f t="shared" si="113"/>
        <v>-1.5033999999999494</v>
      </c>
      <c r="M1167" s="1">
        <f t="shared" si="114"/>
        <v>-6.7935999999999339</v>
      </c>
    </row>
    <row r="1168" spans="1:13" x14ac:dyDescent="0.25">
      <c r="A1168">
        <v>2066</v>
      </c>
      <c r="B1168">
        <v>12</v>
      </c>
      <c r="C1168" s="1">
        <v>243.30199999999999</v>
      </c>
      <c r="D1168" s="1">
        <v>253.173</v>
      </c>
      <c r="E1168" s="1">
        <v>254.02799999999999</v>
      </c>
      <c r="G1168" s="1">
        <f t="shared" si="109"/>
        <v>-29.847999999999985</v>
      </c>
      <c r="H1168" s="1">
        <f t="shared" si="110"/>
        <v>-19.976999999999975</v>
      </c>
      <c r="I1168" s="1">
        <f t="shared" si="111"/>
        <v>-19.121999999999986</v>
      </c>
      <c r="K1168" s="1">
        <f t="shared" si="112"/>
        <v>-21.726399999999977</v>
      </c>
      <c r="L1168" s="1">
        <f t="shared" si="113"/>
        <v>-3.9585999999999544</v>
      </c>
      <c r="M1168" s="1">
        <f t="shared" si="114"/>
        <v>-2.4195999999999742</v>
      </c>
    </row>
    <row r="1169" spans="1:13" x14ac:dyDescent="0.25">
      <c r="A1169">
        <v>2067</v>
      </c>
      <c r="B1169">
        <v>12</v>
      </c>
      <c r="C1169" s="1">
        <v>254.66900000000001</v>
      </c>
      <c r="D1169" s="1">
        <v>257.12799999999999</v>
      </c>
      <c r="E1169" s="1">
        <v>246.97800000000001</v>
      </c>
      <c r="G1169" s="1">
        <f t="shared" si="109"/>
        <v>-18.480999999999966</v>
      </c>
      <c r="H1169" s="1">
        <f t="shared" si="110"/>
        <v>-16.021999999999991</v>
      </c>
      <c r="I1169" s="1">
        <f t="shared" si="111"/>
        <v>-26.171999999999969</v>
      </c>
      <c r="K1169" s="1">
        <f t="shared" si="112"/>
        <v>-1.2657999999999419</v>
      </c>
      <c r="L1169" s="1">
        <f t="shared" si="113"/>
        <v>3.1604000000000134</v>
      </c>
      <c r="M1169" s="1">
        <f t="shared" si="114"/>
        <v>-15.109599999999944</v>
      </c>
    </row>
    <row r="1170" spans="1:13" x14ac:dyDescent="0.25">
      <c r="A1170">
        <v>2068</v>
      </c>
      <c r="B1170">
        <v>12</v>
      </c>
      <c r="C1170" s="1">
        <v>253.42099999999999</v>
      </c>
      <c r="D1170" s="1">
        <v>259.11900000000003</v>
      </c>
      <c r="E1170" s="1">
        <v>254.98699999999999</v>
      </c>
      <c r="G1170" s="1">
        <f t="shared" si="109"/>
        <v>-19.728999999999985</v>
      </c>
      <c r="H1170" s="1">
        <f t="shared" si="110"/>
        <v>-14.030999999999949</v>
      </c>
      <c r="I1170" s="1">
        <f t="shared" si="111"/>
        <v>-18.162999999999982</v>
      </c>
      <c r="K1170" s="1">
        <f t="shared" si="112"/>
        <v>-3.5121999999999716</v>
      </c>
      <c r="L1170" s="1">
        <f t="shared" si="113"/>
        <v>6.7442000000000917</v>
      </c>
      <c r="M1170" s="1">
        <f t="shared" si="114"/>
        <v>-0.69339999999996849</v>
      </c>
    </row>
    <row r="1171" spans="1:13" x14ac:dyDescent="0.25">
      <c r="A1171">
        <v>2069</v>
      </c>
      <c r="B1171">
        <v>12</v>
      </c>
      <c r="C1171" s="1">
        <v>257.19</v>
      </c>
      <c r="D1171" s="1">
        <v>257.46300000000002</v>
      </c>
      <c r="E1171" s="1">
        <v>256.32100000000003</v>
      </c>
      <c r="G1171" s="1">
        <f t="shared" si="109"/>
        <v>-15.95999999999998</v>
      </c>
      <c r="H1171" s="1">
        <f t="shared" si="110"/>
        <v>-15.686999999999955</v>
      </c>
      <c r="I1171" s="1">
        <f t="shared" si="111"/>
        <v>-16.828999999999951</v>
      </c>
      <c r="K1171" s="1">
        <f t="shared" si="112"/>
        <v>3.2720000000000375</v>
      </c>
      <c r="L1171" s="1">
        <f t="shared" si="113"/>
        <v>3.7634000000000789</v>
      </c>
      <c r="M1171" s="1">
        <f t="shared" si="114"/>
        <v>1.7078000000000877</v>
      </c>
    </row>
    <row r="1172" spans="1:13" x14ac:dyDescent="0.25">
      <c r="A1172">
        <v>2070</v>
      </c>
      <c r="B1172">
        <v>12</v>
      </c>
      <c r="C1172" s="1">
        <v>250.27799999999999</v>
      </c>
      <c r="D1172" s="1">
        <v>253.054</v>
      </c>
      <c r="E1172" s="1">
        <v>250.739</v>
      </c>
      <c r="G1172" s="1">
        <f t="shared" si="109"/>
        <v>-22.871999999999986</v>
      </c>
      <c r="H1172" s="1">
        <f t="shared" si="110"/>
        <v>-20.095999999999975</v>
      </c>
      <c r="I1172" s="1">
        <f t="shared" si="111"/>
        <v>-22.410999999999973</v>
      </c>
      <c r="K1172" s="1">
        <f t="shared" si="112"/>
        <v>-9.1695999999999742</v>
      </c>
      <c r="L1172" s="1">
        <f t="shared" si="113"/>
        <v>-4.1727999999999597</v>
      </c>
      <c r="M1172" s="1">
        <f t="shared" si="114"/>
        <v>-8.3397999999999541</v>
      </c>
    </row>
    <row r="1173" spans="1:13" x14ac:dyDescent="0.25">
      <c r="A1173">
        <v>2071</v>
      </c>
      <c r="B1173">
        <v>12</v>
      </c>
      <c r="C1173" s="1">
        <v>241.495</v>
      </c>
      <c r="D1173" s="1">
        <v>253.24700000000001</v>
      </c>
      <c r="E1173" s="1">
        <v>252.197</v>
      </c>
      <c r="G1173" s="1">
        <f t="shared" si="109"/>
        <v>-31.654999999999973</v>
      </c>
      <c r="H1173" s="1">
        <f t="shared" si="110"/>
        <v>-19.902999999999963</v>
      </c>
      <c r="I1173" s="1">
        <f t="shared" si="111"/>
        <v>-20.952999999999975</v>
      </c>
      <c r="K1173" s="1">
        <f t="shared" si="112"/>
        <v>-24.978999999999949</v>
      </c>
      <c r="L1173" s="1">
        <f t="shared" si="113"/>
        <v>-3.825399999999938</v>
      </c>
      <c r="M1173" s="1">
        <f t="shared" si="114"/>
        <v>-5.7153999999999527</v>
      </c>
    </row>
    <row r="1174" spans="1:13" x14ac:dyDescent="0.25">
      <c r="A1174">
        <v>2072</v>
      </c>
      <c r="B1174">
        <v>12</v>
      </c>
      <c r="C1174" s="1">
        <v>249.303</v>
      </c>
      <c r="D1174" s="1">
        <v>255.15700000000001</v>
      </c>
      <c r="E1174" s="1">
        <v>249.434</v>
      </c>
      <c r="G1174" s="1">
        <f t="shared" si="109"/>
        <v>-23.84699999999998</v>
      </c>
      <c r="H1174" s="1">
        <f t="shared" si="110"/>
        <v>-17.992999999999967</v>
      </c>
      <c r="I1174" s="1">
        <f t="shared" si="111"/>
        <v>-23.71599999999998</v>
      </c>
      <c r="K1174" s="1">
        <f t="shared" si="112"/>
        <v>-10.924599999999963</v>
      </c>
      <c r="L1174" s="1">
        <f t="shared" si="113"/>
        <v>-0.38739999999994268</v>
      </c>
      <c r="M1174" s="1">
        <f t="shared" si="114"/>
        <v>-10.688799999999965</v>
      </c>
    </row>
    <row r="1175" spans="1:13" x14ac:dyDescent="0.25">
      <c r="A1175">
        <v>2073</v>
      </c>
      <c r="B1175">
        <v>12</v>
      </c>
      <c r="C1175" s="1">
        <v>243.88300000000001</v>
      </c>
      <c r="D1175" s="1">
        <v>256.291</v>
      </c>
      <c r="E1175" s="1">
        <v>256.75299999999999</v>
      </c>
      <c r="G1175" s="1">
        <f t="shared" si="109"/>
        <v>-29.266999999999967</v>
      </c>
      <c r="H1175" s="1">
        <f t="shared" si="110"/>
        <v>-16.85899999999998</v>
      </c>
      <c r="I1175" s="1">
        <f t="shared" si="111"/>
        <v>-16.396999999999991</v>
      </c>
      <c r="K1175" s="1">
        <f t="shared" si="112"/>
        <v>-20.680599999999941</v>
      </c>
      <c r="L1175" s="1">
        <f t="shared" si="113"/>
        <v>1.6538000000000359</v>
      </c>
      <c r="M1175" s="1">
        <f t="shared" si="114"/>
        <v>2.4854000000000163</v>
      </c>
    </row>
    <row r="1176" spans="1:13" x14ac:dyDescent="0.25">
      <c r="A1176">
        <v>2074</v>
      </c>
      <c r="B1176">
        <v>12</v>
      </c>
      <c r="C1176" s="1">
        <v>246.46899999999999</v>
      </c>
      <c r="D1176" s="1">
        <v>254.92</v>
      </c>
      <c r="E1176" s="1">
        <v>249.86500000000001</v>
      </c>
      <c r="G1176" s="1">
        <f t="shared" si="109"/>
        <v>-26.680999999999983</v>
      </c>
      <c r="H1176" s="1">
        <f t="shared" si="110"/>
        <v>-18.22999999999999</v>
      </c>
      <c r="I1176" s="1">
        <f t="shared" si="111"/>
        <v>-23.284999999999968</v>
      </c>
      <c r="K1176" s="1">
        <f t="shared" si="112"/>
        <v>-16.025799999999968</v>
      </c>
      <c r="L1176" s="1">
        <f t="shared" si="113"/>
        <v>-0.81399999999998585</v>
      </c>
      <c r="M1176" s="1">
        <f t="shared" si="114"/>
        <v>-9.912999999999947</v>
      </c>
    </row>
    <row r="1177" spans="1:13" x14ac:dyDescent="0.25">
      <c r="A1177">
        <v>2075</v>
      </c>
      <c r="B1177">
        <v>12</v>
      </c>
      <c r="C1177" s="1">
        <v>248.12100000000001</v>
      </c>
      <c r="D1177" s="1">
        <v>257.30700000000002</v>
      </c>
      <c r="E1177" s="1">
        <v>252.72399999999999</v>
      </c>
      <c r="G1177" s="1">
        <f t="shared" si="109"/>
        <v>-25.028999999999968</v>
      </c>
      <c r="H1177" s="1">
        <f t="shared" si="110"/>
        <v>-15.842999999999961</v>
      </c>
      <c r="I1177" s="1">
        <f t="shared" si="111"/>
        <v>-20.425999999999988</v>
      </c>
      <c r="K1177" s="1">
        <f t="shared" si="112"/>
        <v>-13.052199999999942</v>
      </c>
      <c r="L1177" s="1">
        <f t="shared" si="113"/>
        <v>3.482600000000069</v>
      </c>
      <c r="M1177" s="1">
        <f t="shared" si="114"/>
        <v>-4.7667999999999822</v>
      </c>
    </row>
    <row r="1178" spans="1:13" x14ac:dyDescent="0.25">
      <c r="A1178">
        <v>2076</v>
      </c>
      <c r="B1178">
        <v>12</v>
      </c>
      <c r="C1178" s="1">
        <v>249.161</v>
      </c>
      <c r="D1178" s="1">
        <v>260.00900000000001</v>
      </c>
      <c r="E1178" s="1">
        <v>254.03299999999999</v>
      </c>
      <c r="G1178" s="1">
        <f t="shared" si="109"/>
        <v>-23.988999999999976</v>
      </c>
      <c r="H1178" s="1">
        <f t="shared" si="110"/>
        <v>-13.140999999999963</v>
      </c>
      <c r="I1178" s="1">
        <f t="shared" si="111"/>
        <v>-19.11699999999999</v>
      </c>
      <c r="K1178" s="1">
        <f t="shared" si="112"/>
        <v>-11.180199999999957</v>
      </c>
      <c r="L1178" s="1">
        <f t="shared" si="113"/>
        <v>8.3462000000000671</v>
      </c>
      <c r="M1178" s="1">
        <f t="shared" si="114"/>
        <v>-2.410599999999981</v>
      </c>
    </row>
    <row r="1179" spans="1:13" x14ac:dyDescent="0.25">
      <c r="A1179">
        <v>2077</v>
      </c>
      <c r="B1179">
        <v>12</v>
      </c>
      <c r="C1179" s="1">
        <v>251.172</v>
      </c>
      <c r="D1179" s="1">
        <v>255.85900000000001</v>
      </c>
      <c r="E1179" s="1">
        <v>248.02500000000001</v>
      </c>
      <c r="G1179" s="1">
        <f t="shared" si="109"/>
        <v>-21.97799999999998</v>
      </c>
      <c r="H1179" s="1">
        <f t="shared" si="110"/>
        <v>-17.290999999999968</v>
      </c>
      <c r="I1179" s="1">
        <f t="shared" si="111"/>
        <v>-25.124999999999972</v>
      </c>
      <c r="K1179" s="1">
        <f t="shared" si="112"/>
        <v>-7.5603999999999658</v>
      </c>
      <c r="L1179" s="1">
        <f t="shared" si="113"/>
        <v>0.8762000000000576</v>
      </c>
      <c r="M1179" s="1">
        <f t="shared" si="114"/>
        <v>-13.224999999999952</v>
      </c>
    </row>
    <row r="1180" spans="1:13" x14ac:dyDescent="0.25">
      <c r="A1180">
        <v>2078</v>
      </c>
      <c r="B1180">
        <v>12</v>
      </c>
      <c r="C1180" s="1">
        <v>246.96600000000001</v>
      </c>
      <c r="D1180" s="1">
        <v>255.46100000000001</v>
      </c>
      <c r="E1180" s="1">
        <v>253.375</v>
      </c>
      <c r="G1180" s="1">
        <f t="shared" si="109"/>
        <v>-26.183999999999969</v>
      </c>
      <c r="H1180" s="1">
        <f t="shared" si="110"/>
        <v>-17.688999999999965</v>
      </c>
      <c r="I1180" s="1">
        <f t="shared" si="111"/>
        <v>-19.774999999999977</v>
      </c>
      <c r="K1180" s="1">
        <f t="shared" si="112"/>
        <v>-15.131199999999943</v>
      </c>
      <c r="L1180" s="1">
        <f t="shared" si="113"/>
        <v>0.15980000000006456</v>
      </c>
      <c r="M1180" s="1">
        <f t="shared" si="114"/>
        <v>-3.5949999999999633</v>
      </c>
    </row>
    <row r="1181" spans="1:13" x14ac:dyDescent="0.25">
      <c r="A1181">
        <v>2079</v>
      </c>
      <c r="B1181">
        <v>12</v>
      </c>
      <c r="C1181" s="1">
        <v>250.84399999999999</v>
      </c>
      <c r="D1181" s="1">
        <v>256.63299999999998</v>
      </c>
      <c r="E1181" s="1">
        <v>250.577</v>
      </c>
      <c r="G1181" s="1">
        <f t="shared" si="109"/>
        <v>-22.305999999999983</v>
      </c>
      <c r="H1181" s="1">
        <f t="shared" si="110"/>
        <v>-16.516999999999996</v>
      </c>
      <c r="I1181" s="1">
        <f t="shared" si="111"/>
        <v>-22.572999999999979</v>
      </c>
      <c r="K1181" s="1">
        <f t="shared" si="112"/>
        <v>-8.1507999999999683</v>
      </c>
      <c r="L1181" s="1">
        <f t="shared" si="113"/>
        <v>2.2694000000000081</v>
      </c>
      <c r="M1181" s="1">
        <f t="shared" si="114"/>
        <v>-8.6313999999999638</v>
      </c>
    </row>
    <row r="1182" spans="1:13" x14ac:dyDescent="0.25">
      <c r="A1182">
        <v>2080</v>
      </c>
      <c r="B1182">
        <v>12</v>
      </c>
      <c r="C1182" s="1">
        <v>252.22800000000001</v>
      </c>
      <c r="D1182" s="1">
        <v>253.61</v>
      </c>
      <c r="E1182" s="1">
        <v>252.84399999999999</v>
      </c>
      <c r="G1182" s="1">
        <f t="shared" si="109"/>
        <v>-20.921999999999969</v>
      </c>
      <c r="H1182" s="1">
        <f t="shared" si="110"/>
        <v>-19.539999999999964</v>
      </c>
      <c r="I1182" s="1">
        <f t="shared" si="111"/>
        <v>-20.305999999999983</v>
      </c>
      <c r="K1182" s="1">
        <f t="shared" si="112"/>
        <v>-5.6595999999999478</v>
      </c>
      <c r="L1182" s="1">
        <f t="shared" si="113"/>
        <v>-3.1719999999999331</v>
      </c>
      <c r="M1182" s="1">
        <f t="shared" si="114"/>
        <v>-4.550799999999974</v>
      </c>
    </row>
    <row r="1183" spans="1:13" x14ac:dyDescent="0.25">
      <c r="A1183">
        <v>2081</v>
      </c>
      <c r="B1183">
        <v>12</v>
      </c>
      <c r="C1183" s="1">
        <v>252.965</v>
      </c>
      <c r="D1183" s="1">
        <v>254.6</v>
      </c>
      <c r="E1183" s="1">
        <v>255.74299999999999</v>
      </c>
      <c r="G1183" s="1">
        <f t="shared" si="109"/>
        <v>-20.184999999999974</v>
      </c>
      <c r="H1183" s="1">
        <f t="shared" si="110"/>
        <v>-18.549999999999983</v>
      </c>
      <c r="I1183" s="1">
        <f t="shared" si="111"/>
        <v>-17.406999999999982</v>
      </c>
      <c r="K1183" s="1">
        <f t="shared" si="112"/>
        <v>-4.3329999999999558</v>
      </c>
      <c r="L1183" s="1">
        <f t="shared" si="113"/>
        <v>-1.3899999999999721</v>
      </c>
      <c r="M1183" s="1">
        <f t="shared" si="114"/>
        <v>0.66740000000003263</v>
      </c>
    </row>
    <row r="1184" spans="1:13" x14ac:dyDescent="0.25">
      <c r="A1184">
        <v>2082</v>
      </c>
      <c r="B1184">
        <v>12</v>
      </c>
      <c r="C1184" s="1">
        <v>250.74600000000001</v>
      </c>
      <c r="D1184" s="1">
        <v>255.11</v>
      </c>
      <c r="E1184" s="1">
        <v>258.61500000000001</v>
      </c>
      <c r="G1184" s="1">
        <f t="shared" si="109"/>
        <v>-22.403999999999968</v>
      </c>
      <c r="H1184" s="1">
        <f t="shared" si="110"/>
        <v>-18.039999999999964</v>
      </c>
      <c r="I1184" s="1">
        <f t="shared" si="111"/>
        <v>-14.534999999999968</v>
      </c>
      <c r="K1184" s="1">
        <f t="shared" si="112"/>
        <v>-8.3271999999999409</v>
      </c>
      <c r="L1184" s="1">
        <f t="shared" si="113"/>
        <v>-0.47199999999993736</v>
      </c>
      <c r="M1184" s="1">
        <f t="shared" si="114"/>
        <v>5.8370000000000566</v>
      </c>
    </row>
    <row r="1185" spans="1:13" x14ac:dyDescent="0.25">
      <c r="A1185">
        <v>2083</v>
      </c>
      <c r="B1185">
        <v>12</v>
      </c>
      <c r="C1185" s="1">
        <v>240.501</v>
      </c>
      <c r="D1185" s="1">
        <v>252.07900000000001</v>
      </c>
      <c r="E1185" s="1">
        <v>248.06100000000001</v>
      </c>
      <c r="G1185" s="1">
        <f t="shared" si="109"/>
        <v>-32.648999999999972</v>
      </c>
      <c r="H1185" s="1">
        <f t="shared" si="110"/>
        <v>-21.07099999999997</v>
      </c>
      <c r="I1185" s="1">
        <f t="shared" si="111"/>
        <v>-25.08899999999997</v>
      </c>
      <c r="K1185" s="1">
        <f t="shared" si="112"/>
        <v>-26.76819999999995</v>
      </c>
      <c r="L1185" s="1">
        <f t="shared" si="113"/>
        <v>-5.927799999999948</v>
      </c>
      <c r="M1185" s="1">
        <f t="shared" si="114"/>
        <v>-13.160199999999946</v>
      </c>
    </row>
    <row r="1186" spans="1:13" x14ac:dyDescent="0.25">
      <c r="A1186">
        <v>2084</v>
      </c>
      <c r="B1186">
        <v>12</v>
      </c>
      <c r="C1186" s="1">
        <v>245.75399999999999</v>
      </c>
      <c r="D1186" s="1">
        <v>255.93100000000001</v>
      </c>
      <c r="E1186" s="1">
        <v>252.94499999999999</v>
      </c>
      <c r="G1186" s="1">
        <f t="shared" si="109"/>
        <v>-27.395999999999987</v>
      </c>
      <c r="H1186" s="1">
        <f t="shared" si="110"/>
        <v>-17.218999999999966</v>
      </c>
      <c r="I1186" s="1">
        <f t="shared" si="111"/>
        <v>-20.204999999999984</v>
      </c>
      <c r="K1186" s="1">
        <f t="shared" si="112"/>
        <v>-17.312799999999974</v>
      </c>
      <c r="L1186" s="1">
        <f t="shared" si="113"/>
        <v>1.0058000000000611</v>
      </c>
      <c r="M1186" s="1">
        <f t="shared" si="114"/>
        <v>-4.3689999999999714</v>
      </c>
    </row>
    <row r="1187" spans="1:13" x14ac:dyDescent="0.25">
      <c r="A1187">
        <v>2085</v>
      </c>
      <c r="B1187">
        <v>12</v>
      </c>
      <c r="C1187" s="1">
        <v>253.227</v>
      </c>
      <c r="D1187" s="1">
        <v>260.35300000000001</v>
      </c>
      <c r="E1187" s="1">
        <v>252.703</v>
      </c>
      <c r="G1187" s="1">
        <f t="shared" si="109"/>
        <v>-19.922999999999973</v>
      </c>
      <c r="H1187" s="1">
        <f t="shared" si="110"/>
        <v>-12.796999999999969</v>
      </c>
      <c r="I1187" s="1">
        <f t="shared" si="111"/>
        <v>-20.446999999999974</v>
      </c>
      <c r="K1187" s="1">
        <f t="shared" si="112"/>
        <v>-3.8613999999999535</v>
      </c>
      <c r="L1187" s="1">
        <f t="shared" si="113"/>
        <v>8.9654000000000558</v>
      </c>
      <c r="M1187" s="1">
        <f t="shared" si="114"/>
        <v>-4.804599999999958</v>
      </c>
    </row>
    <row r="1188" spans="1:13" x14ac:dyDescent="0.25">
      <c r="A1188">
        <v>2086</v>
      </c>
      <c r="B1188">
        <v>12</v>
      </c>
      <c r="C1188" s="1">
        <v>252.47</v>
      </c>
      <c r="D1188" s="1">
        <v>250.31100000000001</v>
      </c>
      <c r="E1188" s="1">
        <v>256.84199999999998</v>
      </c>
      <c r="G1188" s="1">
        <f t="shared" si="109"/>
        <v>-20.679999999999978</v>
      </c>
      <c r="H1188" s="1">
        <f t="shared" si="110"/>
        <v>-22.83899999999997</v>
      </c>
      <c r="I1188" s="1">
        <f t="shared" si="111"/>
        <v>-16.307999999999993</v>
      </c>
      <c r="K1188" s="1">
        <f t="shared" si="112"/>
        <v>-5.2239999999999611</v>
      </c>
      <c r="L1188" s="1">
        <f t="shared" si="113"/>
        <v>-9.1101999999999492</v>
      </c>
      <c r="M1188" s="1">
        <f t="shared" si="114"/>
        <v>2.6456000000000124</v>
      </c>
    </row>
    <row r="1189" spans="1:13" x14ac:dyDescent="0.25">
      <c r="A1189">
        <v>2087</v>
      </c>
      <c r="B1189">
        <v>12</v>
      </c>
      <c r="C1189" s="1">
        <v>252.03</v>
      </c>
      <c r="D1189" s="1">
        <v>254.49600000000001</v>
      </c>
      <c r="E1189" s="1">
        <v>254.42599999999999</v>
      </c>
      <c r="G1189" s="1">
        <f t="shared" si="109"/>
        <v>-21.119999999999976</v>
      </c>
      <c r="H1189" s="1">
        <f t="shared" si="110"/>
        <v>-18.653999999999968</v>
      </c>
      <c r="I1189" s="1">
        <f t="shared" si="111"/>
        <v>-18.72399999999999</v>
      </c>
      <c r="K1189" s="1">
        <f t="shared" si="112"/>
        <v>-6.0159999999999556</v>
      </c>
      <c r="L1189" s="1">
        <f t="shared" si="113"/>
        <v>-1.5771999999999409</v>
      </c>
      <c r="M1189" s="1">
        <f t="shared" si="114"/>
        <v>-1.7031999999999812</v>
      </c>
    </row>
    <row r="1190" spans="1:13" x14ac:dyDescent="0.25">
      <c r="A1190">
        <v>2088</v>
      </c>
      <c r="B1190">
        <v>12</v>
      </c>
      <c r="C1190" s="1">
        <v>243.37700000000001</v>
      </c>
      <c r="D1190" s="1">
        <v>252.96700000000001</v>
      </c>
      <c r="E1190" s="1">
        <v>248.31700000000001</v>
      </c>
      <c r="G1190" s="1">
        <f t="shared" si="109"/>
        <v>-29.772999999999968</v>
      </c>
      <c r="H1190" s="1">
        <f t="shared" si="110"/>
        <v>-20.182999999999964</v>
      </c>
      <c r="I1190" s="1">
        <f t="shared" si="111"/>
        <v>-24.83299999999997</v>
      </c>
      <c r="K1190" s="1">
        <f t="shared" si="112"/>
        <v>-21.591399999999943</v>
      </c>
      <c r="L1190" s="1">
        <f t="shared" si="113"/>
        <v>-4.3293999999999357</v>
      </c>
      <c r="M1190" s="1">
        <f t="shared" si="114"/>
        <v>-12.699399999999947</v>
      </c>
    </row>
    <row r="1191" spans="1:13" x14ac:dyDescent="0.25">
      <c r="A1191">
        <v>2089</v>
      </c>
      <c r="B1191">
        <v>12</v>
      </c>
      <c r="C1191" s="1">
        <v>242.68</v>
      </c>
      <c r="D1191" s="1">
        <v>251.541</v>
      </c>
      <c r="E1191" s="1">
        <v>255.017</v>
      </c>
      <c r="G1191" s="1">
        <f t="shared" si="109"/>
        <v>-30.46999999999997</v>
      </c>
      <c r="H1191" s="1">
        <f t="shared" si="110"/>
        <v>-21.60899999999998</v>
      </c>
      <c r="I1191" s="1">
        <f t="shared" si="111"/>
        <v>-18.132999999999981</v>
      </c>
      <c r="K1191" s="1">
        <f t="shared" si="112"/>
        <v>-22.845999999999947</v>
      </c>
      <c r="L1191" s="1">
        <f t="shared" si="113"/>
        <v>-6.8961999999999648</v>
      </c>
      <c r="M1191" s="1">
        <f t="shared" si="114"/>
        <v>-0.63939999999996644</v>
      </c>
    </row>
    <row r="1192" spans="1:13" x14ac:dyDescent="0.25">
      <c r="A1192">
        <v>2090</v>
      </c>
      <c r="B1192">
        <v>12</v>
      </c>
      <c r="C1192" s="1">
        <v>251.797</v>
      </c>
      <c r="D1192" s="1">
        <v>253.97900000000001</v>
      </c>
      <c r="E1192" s="1">
        <v>256.93299999999999</v>
      </c>
      <c r="G1192" s="1">
        <f t="shared" si="109"/>
        <v>-21.35299999999998</v>
      </c>
      <c r="H1192" s="1">
        <f t="shared" si="110"/>
        <v>-19.170999999999964</v>
      </c>
      <c r="I1192" s="1">
        <f t="shared" si="111"/>
        <v>-16.216999999999985</v>
      </c>
      <c r="K1192" s="1">
        <f t="shared" si="112"/>
        <v>-6.4353999999999658</v>
      </c>
      <c r="L1192" s="1">
        <f t="shared" si="113"/>
        <v>-2.5077999999999392</v>
      </c>
      <c r="M1192" s="1">
        <f t="shared" si="114"/>
        <v>2.8094000000000285</v>
      </c>
    </row>
    <row r="1193" spans="1:13" x14ac:dyDescent="0.25">
      <c r="A1193">
        <v>2091</v>
      </c>
      <c r="B1193">
        <v>12</v>
      </c>
      <c r="C1193" s="1">
        <v>245.048</v>
      </c>
      <c r="D1193" s="1">
        <v>254.86699999999999</v>
      </c>
      <c r="E1193" s="1">
        <v>253.792</v>
      </c>
      <c r="G1193" s="1">
        <f t="shared" si="109"/>
        <v>-28.101999999999975</v>
      </c>
      <c r="H1193" s="1">
        <f t="shared" si="110"/>
        <v>-18.282999999999987</v>
      </c>
      <c r="I1193" s="1">
        <f t="shared" si="111"/>
        <v>-19.357999999999976</v>
      </c>
      <c r="K1193" s="1">
        <f t="shared" si="112"/>
        <v>-18.583599999999954</v>
      </c>
      <c r="L1193" s="1">
        <f t="shared" si="113"/>
        <v>-0.90939999999997667</v>
      </c>
      <c r="M1193" s="1">
        <f t="shared" si="114"/>
        <v>-2.8443999999999576</v>
      </c>
    </row>
    <row r="1194" spans="1:13" x14ac:dyDescent="0.25">
      <c r="A1194">
        <v>2092</v>
      </c>
      <c r="B1194">
        <v>12</v>
      </c>
      <c r="C1194" s="1">
        <v>246.999</v>
      </c>
      <c r="D1194" s="1">
        <v>255.48699999999999</v>
      </c>
      <c r="E1194" s="1">
        <v>249.761</v>
      </c>
      <c r="G1194" s="1">
        <f t="shared" si="109"/>
        <v>-26.150999999999982</v>
      </c>
      <c r="H1194" s="1">
        <f t="shared" si="110"/>
        <v>-17.662999999999982</v>
      </c>
      <c r="I1194" s="1">
        <f t="shared" si="111"/>
        <v>-23.388999999999982</v>
      </c>
      <c r="K1194" s="1">
        <f t="shared" si="112"/>
        <v>-15.071799999999968</v>
      </c>
      <c r="L1194" s="1">
        <f t="shared" si="113"/>
        <v>0.20660000000003009</v>
      </c>
      <c r="M1194" s="1">
        <f t="shared" si="114"/>
        <v>-10.100199999999965</v>
      </c>
    </row>
    <row r="1195" spans="1:13" x14ac:dyDescent="0.25">
      <c r="A1195">
        <v>2093</v>
      </c>
      <c r="B1195">
        <v>12</v>
      </c>
      <c r="C1195" s="1">
        <v>255.89599999999999</v>
      </c>
      <c r="D1195" s="1">
        <v>255.268</v>
      </c>
      <c r="E1195" s="1">
        <v>250.845</v>
      </c>
      <c r="G1195" s="1">
        <f t="shared" si="109"/>
        <v>-17.253999999999991</v>
      </c>
      <c r="H1195" s="1">
        <f t="shared" si="110"/>
        <v>-17.881999999999977</v>
      </c>
      <c r="I1195" s="1">
        <f t="shared" si="111"/>
        <v>-22.304999999999978</v>
      </c>
      <c r="K1195" s="1">
        <f t="shared" si="112"/>
        <v>0.94280000000001607</v>
      </c>
      <c r="L1195" s="1">
        <f t="shared" si="113"/>
        <v>-0.18759999999996069</v>
      </c>
      <c r="M1195" s="1">
        <f t="shared" si="114"/>
        <v>-8.1489999999999654</v>
      </c>
    </row>
    <row r="1196" spans="1:13" x14ac:dyDescent="0.25">
      <c r="A1196">
        <v>2094</v>
      </c>
      <c r="B1196">
        <v>12</v>
      </c>
      <c r="C1196" s="1">
        <v>252.62899999999999</v>
      </c>
      <c r="D1196" s="1">
        <v>251.02199999999999</v>
      </c>
      <c r="E1196" s="1">
        <v>253.14699999999999</v>
      </c>
      <c r="G1196" s="1">
        <f t="shared" si="109"/>
        <v>-20.520999999999987</v>
      </c>
      <c r="H1196" s="1">
        <f t="shared" si="110"/>
        <v>-22.127999999999986</v>
      </c>
      <c r="I1196" s="1">
        <f t="shared" si="111"/>
        <v>-20.002999999999986</v>
      </c>
      <c r="K1196" s="1">
        <f t="shared" si="112"/>
        <v>-4.9377999999999744</v>
      </c>
      <c r="L1196" s="1">
        <f t="shared" si="113"/>
        <v>-7.830399999999976</v>
      </c>
      <c r="M1196" s="1">
        <f t="shared" si="114"/>
        <v>-4.0053999999999732</v>
      </c>
    </row>
    <row r="1197" spans="1:13" x14ac:dyDescent="0.25">
      <c r="A1197">
        <v>2095</v>
      </c>
      <c r="B1197">
        <v>12</v>
      </c>
      <c r="C1197" s="1">
        <v>243.47800000000001</v>
      </c>
      <c r="D1197" s="1">
        <v>259.11399999999998</v>
      </c>
      <c r="E1197" s="1">
        <v>252.66300000000001</v>
      </c>
      <c r="G1197" s="1">
        <f t="shared" si="109"/>
        <v>-29.671999999999969</v>
      </c>
      <c r="H1197" s="1">
        <f t="shared" si="110"/>
        <v>-14.036000000000001</v>
      </c>
      <c r="I1197" s="1">
        <f t="shared" si="111"/>
        <v>-20.486999999999966</v>
      </c>
      <c r="K1197" s="1">
        <f t="shared" si="112"/>
        <v>-21.409599999999948</v>
      </c>
      <c r="L1197" s="1">
        <f t="shared" si="113"/>
        <v>6.7351999999999954</v>
      </c>
      <c r="M1197" s="1">
        <f t="shared" si="114"/>
        <v>-4.8765999999999394</v>
      </c>
    </row>
    <row r="1198" spans="1:13" x14ac:dyDescent="0.25">
      <c r="A1198">
        <v>2096</v>
      </c>
      <c r="B1198">
        <v>12</v>
      </c>
      <c r="C1198" s="1">
        <v>242.636</v>
      </c>
      <c r="D1198" s="1">
        <v>259.45699999999999</v>
      </c>
      <c r="E1198" s="1">
        <v>250.93700000000001</v>
      </c>
      <c r="G1198" s="1">
        <f t="shared" si="109"/>
        <v>-30.513999999999982</v>
      </c>
      <c r="H1198" s="1">
        <f t="shared" si="110"/>
        <v>-13.692999999999984</v>
      </c>
      <c r="I1198" s="1">
        <f t="shared" si="111"/>
        <v>-22.212999999999965</v>
      </c>
      <c r="K1198" s="1">
        <f t="shared" si="112"/>
        <v>-22.925199999999968</v>
      </c>
      <c r="L1198" s="1">
        <f t="shared" si="113"/>
        <v>7.3526000000000273</v>
      </c>
      <c r="M1198" s="1">
        <f t="shared" si="114"/>
        <v>-7.9833999999999392</v>
      </c>
    </row>
    <row r="1199" spans="1:13" x14ac:dyDescent="0.25">
      <c r="A1199">
        <v>2097</v>
      </c>
      <c r="B1199">
        <v>12</v>
      </c>
      <c r="C1199" s="1">
        <v>249.113</v>
      </c>
      <c r="D1199" s="1">
        <v>254.97399999999999</v>
      </c>
      <c r="E1199" s="1">
        <v>257.64</v>
      </c>
      <c r="G1199" s="1">
        <f t="shared" si="109"/>
        <v>-24.036999999999978</v>
      </c>
      <c r="H1199" s="1">
        <f t="shared" si="110"/>
        <v>-18.175999999999988</v>
      </c>
      <c r="I1199" s="1">
        <f t="shared" si="111"/>
        <v>-15.509999999999991</v>
      </c>
      <c r="K1199" s="1">
        <f t="shared" si="112"/>
        <v>-11.266599999999961</v>
      </c>
      <c r="L1199" s="1">
        <f t="shared" si="113"/>
        <v>-0.7167999999999779</v>
      </c>
      <c r="M1199" s="1">
        <f t="shared" si="114"/>
        <v>4.0820000000000149</v>
      </c>
    </row>
    <row r="1200" spans="1:13" x14ac:dyDescent="0.25">
      <c r="A1200">
        <v>2098</v>
      </c>
      <c r="B1200">
        <v>12</v>
      </c>
      <c r="C1200" s="1">
        <v>252.22800000000001</v>
      </c>
      <c r="D1200" s="1">
        <v>256.02600000000001</v>
      </c>
      <c r="E1200" s="1">
        <v>254.36699999999999</v>
      </c>
      <c r="G1200" s="1">
        <f t="shared" si="109"/>
        <v>-20.921999999999969</v>
      </c>
      <c r="H1200" s="1">
        <f t="shared" si="110"/>
        <v>-17.123999999999967</v>
      </c>
      <c r="I1200" s="1">
        <f t="shared" si="111"/>
        <v>-18.782999999999987</v>
      </c>
      <c r="K1200" s="1">
        <f t="shared" si="112"/>
        <v>-5.6595999999999478</v>
      </c>
      <c r="L1200" s="1">
        <f t="shared" si="113"/>
        <v>1.1768000000000605</v>
      </c>
      <c r="M1200" s="1">
        <f t="shared" si="114"/>
        <v>-1.8093999999999753</v>
      </c>
    </row>
    <row r="1201" spans="1:13" x14ac:dyDescent="0.25">
      <c r="A1201">
        <v>2099</v>
      </c>
      <c r="B1201">
        <v>12</v>
      </c>
      <c r="C1201" s="1">
        <v>251.809</v>
      </c>
      <c r="D1201" s="1">
        <v>256.459</v>
      </c>
      <c r="E1201" s="1">
        <v>249.92699999999999</v>
      </c>
      <c r="G1201" s="1">
        <f t="shared" si="109"/>
        <v>-21.34099999999998</v>
      </c>
      <c r="H1201" s="1">
        <f t="shared" si="110"/>
        <v>-16.690999999999974</v>
      </c>
      <c r="I1201" s="1">
        <f t="shared" si="111"/>
        <v>-23.222999999999985</v>
      </c>
      <c r="K1201" s="1">
        <f t="shared" si="112"/>
        <v>-6.4137999999999664</v>
      </c>
      <c r="L1201" s="1">
        <f t="shared" si="113"/>
        <v>1.9562000000000452</v>
      </c>
      <c r="M1201" s="1">
        <f t="shared" si="114"/>
        <v>-9.8013999999999726</v>
      </c>
    </row>
    <row r="1202" spans="1:13" x14ac:dyDescent="0.25">
      <c r="A1202">
        <v>2100</v>
      </c>
      <c r="B1202">
        <v>12</v>
      </c>
      <c r="C1202" s="1">
        <v>259.06299999999999</v>
      </c>
      <c r="D1202" s="1">
        <v>255.32300000000001</v>
      </c>
      <c r="E1202" s="1">
        <v>256.923</v>
      </c>
      <c r="G1202" s="1">
        <f t="shared" si="109"/>
        <v>-14.086999999999989</v>
      </c>
      <c r="H1202" s="1">
        <f t="shared" si="110"/>
        <v>-17.82699999999997</v>
      </c>
      <c r="I1202" s="1">
        <f t="shared" si="111"/>
        <v>-16.226999999999975</v>
      </c>
      <c r="K1202" s="1">
        <f t="shared" si="112"/>
        <v>6.6434000000000175</v>
      </c>
      <c r="L1202" s="1">
        <f t="shared" si="113"/>
        <v>-8.859999999994983E-2</v>
      </c>
      <c r="M1202" s="1">
        <f t="shared" si="114"/>
        <v>2.7914000000000421</v>
      </c>
    </row>
  </sheetData>
  <sheetProtection password="D37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s="2" t="s">
        <v>7</v>
      </c>
      <c r="D1" s="3" t="s">
        <v>6</v>
      </c>
      <c r="E1" s="4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11</v>
      </c>
      <c r="C3" s="1">
        <v>-5.9079999999999515</v>
      </c>
      <c r="D3" s="1">
        <v>-4.8495999999999668</v>
      </c>
      <c r="E3" s="1">
        <v>-2.0703999999999425</v>
      </c>
    </row>
    <row r="4" spans="1:5" x14ac:dyDescent="0.25">
      <c r="A4">
        <v>2002</v>
      </c>
      <c r="B4">
        <v>11</v>
      </c>
      <c r="C4" s="1">
        <v>-5.785599999999981</v>
      </c>
      <c r="D4" s="1">
        <v>-1.7877999999999759</v>
      </c>
      <c r="E4" s="1">
        <v>-1.3629999999999427</v>
      </c>
    </row>
    <row r="5" spans="1:5" x14ac:dyDescent="0.25">
      <c r="A5">
        <v>2003</v>
      </c>
      <c r="B5">
        <v>11</v>
      </c>
      <c r="C5" s="1">
        <v>0.50720000000003296</v>
      </c>
      <c r="D5" s="1">
        <v>-2.2755999999999545</v>
      </c>
      <c r="E5" s="1">
        <v>0.45500000000004093</v>
      </c>
    </row>
    <row r="6" spans="1:5" x14ac:dyDescent="0.25">
      <c r="A6">
        <v>2004</v>
      </c>
      <c r="B6">
        <v>11</v>
      </c>
      <c r="C6" s="1">
        <v>-4.1097999999999644</v>
      </c>
      <c r="D6" s="1">
        <v>-2.9019999999999797</v>
      </c>
      <c r="E6" s="1">
        <v>9.699800000000085</v>
      </c>
    </row>
    <row r="7" spans="1:5" x14ac:dyDescent="0.25">
      <c r="A7">
        <v>2005</v>
      </c>
      <c r="B7">
        <v>11</v>
      </c>
      <c r="C7" s="1">
        <v>4.3771999999999913</v>
      </c>
      <c r="D7" s="1">
        <v>5.1854000000000156</v>
      </c>
      <c r="E7" s="1">
        <v>0.77360000000002671</v>
      </c>
    </row>
    <row r="8" spans="1:5" x14ac:dyDescent="0.25">
      <c r="A8">
        <v>2006</v>
      </c>
      <c r="B8">
        <v>11</v>
      </c>
      <c r="C8" s="1">
        <v>8.6144000000000673</v>
      </c>
      <c r="D8" s="1">
        <v>-1.3323999999999501</v>
      </c>
      <c r="E8" s="1">
        <v>4.1774000000000093</v>
      </c>
    </row>
    <row r="9" spans="1:5" x14ac:dyDescent="0.25">
      <c r="A9">
        <v>2007</v>
      </c>
      <c r="B9">
        <v>11</v>
      </c>
      <c r="C9" s="1">
        <v>0.76820000000005351</v>
      </c>
      <c r="D9" s="1">
        <v>6.8324000000000531</v>
      </c>
      <c r="E9" s="1">
        <v>8.8754000000000346</v>
      </c>
    </row>
    <row r="10" spans="1:5" x14ac:dyDescent="0.25">
      <c r="A10">
        <v>2008</v>
      </c>
      <c r="B10">
        <v>11</v>
      </c>
      <c r="C10" s="1">
        <v>-1.3431999999999533</v>
      </c>
      <c r="D10" s="1">
        <v>3.6104000000000163</v>
      </c>
      <c r="E10" s="1">
        <v>3.9128000000000256</v>
      </c>
    </row>
    <row r="11" spans="1:5" x14ac:dyDescent="0.25">
      <c r="A11">
        <v>2009</v>
      </c>
      <c r="B11">
        <v>11</v>
      </c>
      <c r="C11" s="1">
        <v>0.19760000000004041</v>
      </c>
      <c r="D11" s="1">
        <v>-9.0345999999999478</v>
      </c>
      <c r="E11" s="1">
        <v>-0.32619999999995741</v>
      </c>
    </row>
    <row r="12" spans="1:5" x14ac:dyDescent="0.25">
      <c r="A12">
        <v>2010</v>
      </c>
      <c r="B12">
        <v>11</v>
      </c>
      <c r="C12" s="1">
        <v>3.9434000000000182</v>
      </c>
      <c r="D12" s="1">
        <v>5.7020000000000763</v>
      </c>
      <c r="E12" s="1">
        <v>-5.211399999999955</v>
      </c>
    </row>
    <row r="13" spans="1:5" x14ac:dyDescent="0.25">
      <c r="A13">
        <v>2011</v>
      </c>
      <c r="B13">
        <v>11</v>
      </c>
      <c r="C13" s="1">
        <v>-1.6779999999999617</v>
      </c>
      <c r="D13" s="1">
        <v>11.917400000000033</v>
      </c>
      <c r="E13" s="1">
        <v>6.7280000000000655</v>
      </c>
    </row>
    <row r="14" spans="1:5" x14ac:dyDescent="0.25">
      <c r="A14">
        <v>2012</v>
      </c>
      <c r="B14">
        <v>11</v>
      </c>
      <c r="C14" s="1">
        <v>-3.0639999999999858</v>
      </c>
      <c r="D14" s="1">
        <v>6.8126000000000069</v>
      </c>
      <c r="E14" s="1">
        <v>1.4756000000000533</v>
      </c>
    </row>
    <row r="15" spans="1:5" x14ac:dyDescent="0.25">
      <c r="A15">
        <v>2013</v>
      </c>
      <c r="B15">
        <v>11</v>
      </c>
      <c r="C15" s="1">
        <v>4.6616000000000213</v>
      </c>
      <c r="D15" s="1">
        <v>0.34160000000006008</v>
      </c>
      <c r="E15" s="1">
        <v>4.1666000000000629</v>
      </c>
    </row>
    <row r="16" spans="1:5" x14ac:dyDescent="0.25">
      <c r="A16">
        <v>2014</v>
      </c>
      <c r="B16">
        <v>11</v>
      </c>
      <c r="C16" s="1">
        <v>6.2294000000000871</v>
      </c>
      <c r="D16" s="1">
        <v>6.7028000000000461</v>
      </c>
      <c r="E16" s="1">
        <v>11.991200000000024</v>
      </c>
    </row>
    <row r="17" spans="1:5" x14ac:dyDescent="0.25">
      <c r="A17">
        <v>2015</v>
      </c>
      <c r="B17">
        <v>11</v>
      </c>
      <c r="C17" s="1">
        <v>-0.67899999999995231</v>
      </c>
      <c r="D17" s="1">
        <v>4.6760000000000908</v>
      </c>
      <c r="E17" s="1">
        <v>7.9700000000000593</v>
      </c>
    </row>
    <row r="18" spans="1:5" x14ac:dyDescent="0.25">
      <c r="A18">
        <v>2016</v>
      </c>
      <c r="B18">
        <v>11</v>
      </c>
      <c r="C18" s="1">
        <v>3.4448000000000434</v>
      </c>
      <c r="D18" s="1">
        <v>-12.967599999999948</v>
      </c>
      <c r="E18" s="1">
        <v>-3.7227999999999568</v>
      </c>
    </row>
    <row r="19" spans="1:5" x14ac:dyDescent="0.25">
      <c r="A19">
        <v>2017</v>
      </c>
      <c r="B19">
        <v>11</v>
      </c>
      <c r="C19" s="1">
        <v>13.29079999999999</v>
      </c>
      <c r="D19" s="1">
        <v>9.6638000000000126</v>
      </c>
      <c r="E19" s="1">
        <v>7.1978000000000044</v>
      </c>
    </row>
    <row r="20" spans="1:5" x14ac:dyDescent="0.25">
      <c r="A20">
        <v>2018</v>
      </c>
      <c r="B20">
        <v>11</v>
      </c>
      <c r="C20" s="1">
        <v>3.549200000000031</v>
      </c>
      <c r="D20" s="1">
        <v>10.031000000000027</v>
      </c>
      <c r="E20" s="1">
        <v>11.845399999999994</v>
      </c>
    </row>
    <row r="21" spans="1:5" x14ac:dyDescent="0.25">
      <c r="A21">
        <v>2019</v>
      </c>
      <c r="B21">
        <v>11</v>
      </c>
      <c r="C21" s="1">
        <v>-0.41619999999997503</v>
      </c>
      <c r="D21" s="1">
        <v>7.6694000000000067</v>
      </c>
      <c r="E21" s="1">
        <v>12.882200000000033</v>
      </c>
    </row>
    <row r="22" spans="1:5" x14ac:dyDescent="0.25">
      <c r="A22">
        <v>2020</v>
      </c>
      <c r="B22">
        <v>11</v>
      </c>
      <c r="C22" s="1">
        <v>11.721200000000067</v>
      </c>
      <c r="D22" s="1">
        <v>7.6424000000000305</v>
      </c>
      <c r="E22" s="1">
        <v>-2.403399999999948</v>
      </c>
    </row>
    <row r="23" spans="1:5" x14ac:dyDescent="0.25">
      <c r="A23">
        <v>2021</v>
      </c>
      <c r="B23">
        <v>11</v>
      </c>
      <c r="C23" s="1">
        <v>5.3042000000000691</v>
      </c>
      <c r="D23" s="1">
        <v>6.3302000000000582</v>
      </c>
      <c r="E23" s="1">
        <v>-1.0695999999999728</v>
      </c>
    </row>
    <row r="24" spans="1:5" x14ac:dyDescent="0.25">
      <c r="A24">
        <v>2022</v>
      </c>
      <c r="B24">
        <v>11</v>
      </c>
      <c r="C24" s="1">
        <v>1.8230000000000253</v>
      </c>
      <c r="D24" s="1">
        <v>9.6026000000000273</v>
      </c>
      <c r="E24" s="1">
        <v>0.52520000000001588</v>
      </c>
    </row>
    <row r="25" spans="1:5" x14ac:dyDescent="0.25">
      <c r="A25">
        <v>2023</v>
      </c>
      <c r="B25">
        <v>11</v>
      </c>
      <c r="C25" s="1">
        <v>0.15260000000002805</v>
      </c>
      <c r="D25" s="1">
        <v>5.0882000000000609</v>
      </c>
      <c r="E25" s="1">
        <v>1.9778000000000482</v>
      </c>
    </row>
    <row r="26" spans="1:5" x14ac:dyDescent="0.25">
      <c r="A26">
        <v>2024</v>
      </c>
      <c r="B26">
        <v>11</v>
      </c>
      <c r="C26" s="1">
        <v>-4.8279999999999674</v>
      </c>
      <c r="D26" s="1">
        <v>12.387200000000075</v>
      </c>
      <c r="E26" s="1">
        <v>2.8508000000000706</v>
      </c>
    </row>
    <row r="27" spans="1:5" x14ac:dyDescent="0.25">
      <c r="A27">
        <v>2025</v>
      </c>
      <c r="B27">
        <v>11</v>
      </c>
      <c r="C27" s="1">
        <v>5.8351999999999968</v>
      </c>
      <c r="D27" s="1">
        <v>13.55899999999999</v>
      </c>
      <c r="E27" s="1">
        <v>12.407000000000014</v>
      </c>
    </row>
    <row r="28" spans="1:5" x14ac:dyDescent="0.25">
      <c r="A28">
        <v>2026</v>
      </c>
      <c r="B28">
        <v>11</v>
      </c>
      <c r="C28" s="1">
        <v>3.9668000000000809</v>
      </c>
      <c r="D28" s="1">
        <v>14.369000000000074</v>
      </c>
      <c r="E28" s="1">
        <v>8.6702000000000794</v>
      </c>
    </row>
    <row r="29" spans="1:5" x14ac:dyDescent="0.25">
      <c r="A29">
        <v>2027</v>
      </c>
      <c r="B29">
        <v>11</v>
      </c>
      <c r="C29" s="1">
        <v>1.1336000000000581</v>
      </c>
      <c r="D29" s="1">
        <v>6.7550000000000416</v>
      </c>
      <c r="E29" s="1">
        <v>9.1796000000000042</v>
      </c>
    </row>
    <row r="30" spans="1:5" x14ac:dyDescent="0.25">
      <c r="A30">
        <v>2028</v>
      </c>
      <c r="B30">
        <v>11</v>
      </c>
      <c r="C30" s="1">
        <v>9.4802000000000568</v>
      </c>
      <c r="D30" s="1">
        <v>6.8414000000000428</v>
      </c>
      <c r="E30" s="1">
        <v>-5.7117999999999398</v>
      </c>
    </row>
    <row r="31" spans="1:5" x14ac:dyDescent="0.25">
      <c r="A31">
        <v>2029</v>
      </c>
      <c r="B31">
        <v>11</v>
      </c>
      <c r="C31" s="1">
        <v>8.1914000000000442</v>
      </c>
      <c r="D31" s="1">
        <v>7.2589999999999897</v>
      </c>
      <c r="E31" s="1">
        <v>7.7288000000000352</v>
      </c>
    </row>
    <row r="32" spans="1:5" x14ac:dyDescent="0.25">
      <c r="A32">
        <v>2030</v>
      </c>
      <c r="B32">
        <v>11</v>
      </c>
      <c r="C32" s="1">
        <v>2.3846000000000451</v>
      </c>
      <c r="D32" s="1">
        <v>6.0206000000000124</v>
      </c>
      <c r="E32" s="1">
        <v>8.249000000000013</v>
      </c>
    </row>
    <row r="33" spans="1:5" x14ac:dyDescent="0.25">
      <c r="A33">
        <v>2031</v>
      </c>
      <c r="B33">
        <v>11</v>
      </c>
      <c r="C33" s="1">
        <v>9.2768000000000583</v>
      </c>
      <c r="D33" s="1">
        <v>10.974200000000028</v>
      </c>
      <c r="E33" s="1">
        <v>-2.8587999999999738</v>
      </c>
    </row>
    <row r="34" spans="1:5" x14ac:dyDescent="0.25">
      <c r="A34">
        <v>2032</v>
      </c>
      <c r="B34">
        <v>11</v>
      </c>
      <c r="C34" s="1">
        <v>4.5626000000000069</v>
      </c>
      <c r="D34" s="1">
        <v>7.0123999999999889</v>
      </c>
      <c r="E34" s="1">
        <v>15.056600000000081</v>
      </c>
    </row>
    <row r="35" spans="1:5" x14ac:dyDescent="0.25">
      <c r="A35">
        <v>2033</v>
      </c>
      <c r="B35">
        <v>11</v>
      </c>
      <c r="C35" s="1">
        <v>9.5953999999999944</v>
      </c>
      <c r="D35" s="1">
        <v>2.75</v>
      </c>
      <c r="E35" s="1">
        <v>0.54320000000005209</v>
      </c>
    </row>
    <row r="36" spans="1:5" x14ac:dyDescent="0.25">
      <c r="A36">
        <v>2034</v>
      </c>
      <c r="B36">
        <v>11</v>
      </c>
      <c r="C36" s="1">
        <v>1.9021999999999935</v>
      </c>
      <c r="D36" s="1">
        <v>6.3589999999999911</v>
      </c>
      <c r="E36" s="1">
        <v>7.7432000000000016</v>
      </c>
    </row>
    <row r="37" spans="1:5" x14ac:dyDescent="0.25">
      <c r="A37">
        <v>2035</v>
      </c>
      <c r="B37">
        <v>11</v>
      </c>
      <c r="C37" s="1">
        <v>-1.6059999999999803</v>
      </c>
      <c r="D37" s="1">
        <v>4.7839999999999918</v>
      </c>
      <c r="E37" s="1">
        <v>10.241600000000062</v>
      </c>
    </row>
    <row r="38" spans="1:5" x14ac:dyDescent="0.25">
      <c r="A38">
        <v>2036</v>
      </c>
      <c r="B38">
        <v>11</v>
      </c>
      <c r="C38" s="1">
        <v>-12.270999999999951</v>
      </c>
      <c r="D38" s="1">
        <v>15.625400000000035</v>
      </c>
      <c r="E38" s="1">
        <v>11.45840000000004</v>
      </c>
    </row>
    <row r="39" spans="1:5" x14ac:dyDescent="0.25">
      <c r="A39">
        <v>2037</v>
      </c>
      <c r="B39">
        <v>11</v>
      </c>
      <c r="C39" s="1">
        <v>-4.6173999999999822</v>
      </c>
      <c r="D39" s="1">
        <v>11.573600000000077</v>
      </c>
      <c r="E39" s="1">
        <v>7.5380000000000429</v>
      </c>
    </row>
    <row r="40" spans="1:5" x14ac:dyDescent="0.25">
      <c r="A40">
        <v>2038</v>
      </c>
      <c r="B40">
        <v>11</v>
      </c>
      <c r="C40" s="1">
        <v>8.3390000000000306</v>
      </c>
      <c r="D40" s="1">
        <v>10.571000000000048</v>
      </c>
      <c r="E40" s="1">
        <v>5.5742000000000296</v>
      </c>
    </row>
    <row r="41" spans="1:5" x14ac:dyDescent="0.25">
      <c r="A41">
        <v>2039</v>
      </c>
      <c r="B41">
        <v>11</v>
      </c>
      <c r="C41" s="1">
        <v>10.405400000000075</v>
      </c>
      <c r="D41" s="1">
        <v>9.8384000000000817</v>
      </c>
      <c r="E41" s="1">
        <v>2.1416000000000608</v>
      </c>
    </row>
    <row r="42" spans="1:5" x14ac:dyDescent="0.25">
      <c r="A42">
        <v>2040</v>
      </c>
      <c r="B42">
        <v>11</v>
      </c>
      <c r="C42" s="1">
        <v>3.3836000000000581</v>
      </c>
      <c r="D42" s="1">
        <v>-0.13359999999995864</v>
      </c>
      <c r="E42" s="1">
        <v>17.297600000000088</v>
      </c>
    </row>
    <row r="43" spans="1:5" x14ac:dyDescent="0.25">
      <c r="A43">
        <v>2041</v>
      </c>
      <c r="B43">
        <v>11</v>
      </c>
      <c r="C43" s="1">
        <v>11.364800000000002</v>
      </c>
      <c r="D43" s="1">
        <v>12.147800000000007</v>
      </c>
      <c r="E43" s="1">
        <v>11.636600000000019</v>
      </c>
    </row>
    <row r="44" spans="1:5" x14ac:dyDescent="0.25">
      <c r="A44">
        <v>2042</v>
      </c>
      <c r="B44">
        <v>11</v>
      </c>
      <c r="C44" s="1">
        <v>6.3086000000000588</v>
      </c>
      <c r="D44" s="1">
        <v>7.8440000000000722</v>
      </c>
      <c r="E44" s="1">
        <v>3.9092000000000091</v>
      </c>
    </row>
    <row r="45" spans="1:5" x14ac:dyDescent="0.25">
      <c r="A45">
        <v>2043</v>
      </c>
      <c r="B45">
        <v>11</v>
      </c>
      <c r="C45" s="1">
        <v>-5.4183999999999699</v>
      </c>
      <c r="D45" s="1">
        <v>9.9446000000000261</v>
      </c>
      <c r="E45" s="1">
        <v>0.37580000000001945</v>
      </c>
    </row>
    <row r="46" spans="1:5" x14ac:dyDescent="0.25">
      <c r="A46">
        <v>2044</v>
      </c>
      <c r="B46">
        <v>11</v>
      </c>
      <c r="C46" s="1">
        <v>-5.1375999999999564</v>
      </c>
      <c r="D46" s="1">
        <v>3.3944000000000081</v>
      </c>
      <c r="E46" s="1">
        <v>6.9674000000000298</v>
      </c>
    </row>
    <row r="47" spans="1:5" x14ac:dyDescent="0.25">
      <c r="A47">
        <v>2045</v>
      </c>
      <c r="B47">
        <v>11</v>
      </c>
      <c r="C47" s="1">
        <v>7.3148000000000017</v>
      </c>
      <c r="D47" s="1">
        <v>4.0820000000000149</v>
      </c>
      <c r="E47" s="1">
        <v>15.002600000000029</v>
      </c>
    </row>
    <row r="48" spans="1:5" x14ac:dyDescent="0.25">
      <c r="A48">
        <v>2046</v>
      </c>
      <c r="B48">
        <v>11</v>
      </c>
      <c r="C48" s="1">
        <v>-1.3521999999999466</v>
      </c>
      <c r="D48" s="1">
        <v>9.9715999999999987</v>
      </c>
      <c r="E48" s="1">
        <v>6.11420000000005</v>
      </c>
    </row>
    <row r="49" spans="1:5" x14ac:dyDescent="0.25">
      <c r="A49">
        <v>2047</v>
      </c>
      <c r="B49">
        <v>11</v>
      </c>
      <c r="C49" s="1">
        <v>2.4458000000000304</v>
      </c>
      <c r="D49" s="1">
        <v>10.630400000000076</v>
      </c>
      <c r="E49" s="1">
        <v>11.890400000000056</v>
      </c>
    </row>
    <row r="50" spans="1:5" x14ac:dyDescent="0.25">
      <c r="A50">
        <v>2048</v>
      </c>
      <c r="B50">
        <v>11</v>
      </c>
      <c r="C50" s="1">
        <v>3.1676000000000499</v>
      </c>
      <c r="D50" s="1">
        <v>15.346400000000084</v>
      </c>
      <c r="E50" s="1">
        <v>11.962399999999992</v>
      </c>
    </row>
    <row r="51" spans="1:5" x14ac:dyDescent="0.25">
      <c r="A51">
        <v>2049</v>
      </c>
      <c r="B51">
        <v>11</v>
      </c>
      <c r="C51" s="1">
        <v>0.31460000000003419</v>
      </c>
      <c r="D51" s="1">
        <v>10.473799999999994</v>
      </c>
      <c r="E51" s="1">
        <v>5.9180000000000845</v>
      </c>
    </row>
    <row r="52" spans="1:5" x14ac:dyDescent="0.25">
      <c r="A52">
        <v>2050</v>
      </c>
      <c r="B52">
        <v>11</v>
      </c>
      <c r="C52" s="1">
        <v>7.1419999999999959</v>
      </c>
      <c r="D52" s="1">
        <v>2.676200000000005</v>
      </c>
      <c r="E52" s="1">
        <v>15.078200000000084</v>
      </c>
    </row>
    <row r="53" spans="1:5" x14ac:dyDescent="0.25">
      <c r="A53">
        <v>2051</v>
      </c>
      <c r="B53">
        <v>11</v>
      </c>
      <c r="C53" s="1">
        <v>7.7990000000000101</v>
      </c>
      <c r="D53" s="1">
        <v>4.933400000000038</v>
      </c>
      <c r="E53" s="1">
        <v>14.297000000000036</v>
      </c>
    </row>
    <row r="54" spans="1:5" x14ac:dyDescent="0.25">
      <c r="A54">
        <v>2052</v>
      </c>
      <c r="B54">
        <v>11</v>
      </c>
      <c r="C54" s="1">
        <v>1.2812000000000445</v>
      </c>
      <c r="D54" s="1">
        <v>1.7978000000000058</v>
      </c>
      <c r="E54" s="1">
        <v>5.5832000000000228</v>
      </c>
    </row>
    <row r="55" spans="1:5" x14ac:dyDescent="0.25">
      <c r="A55">
        <v>2053</v>
      </c>
      <c r="B55">
        <v>11</v>
      </c>
      <c r="C55" s="1">
        <v>-5.2185999999999382</v>
      </c>
      <c r="D55" s="1">
        <v>6.5030000000000641</v>
      </c>
      <c r="E55" s="1">
        <v>7.6766000000000396</v>
      </c>
    </row>
    <row r="56" spans="1:5" x14ac:dyDescent="0.25">
      <c r="A56">
        <v>2054</v>
      </c>
      <c r="B56">
        <v>11</v>
      </c>
      <c r="C56" s="1">
        <v>10.365799999999989</v>
      </c>
      <c r="D56" s="1">
        <v>-0.54939999999994882</v>
      </c>
      <c r="E56" s="1">
        <v>11.701400000000024</v>
      </c>
    </row>
    <row r="57" spans="1:5" x14ac:dyDescent="0.25">
      <c r="A57">
        <v>2055</v>
      </c>
      <c r="B57">
        <v>11</v>
      </c>
      <c r="C57" s="1">
        <v>1.8499999999999979</v>
      </c>
      <c r="D57" s="1">
        <v>16.224800000000084</v>
      </c>
      <c r="E57" s="1">
        <v>6.0872000000000739</v>
      </c>
    </row>
    <row r="58" spans="1:5" x14ac:dyDescent="0.25">
      <c r="A58">
        <v>2056</v>
      </c>
      <c r="B58">
        <v>11</v>
      </c>
      <c r="C58" s="1">
        <v>8.7512000000000043</v>
      </c>
      <c r="D58" s="1">
        <v>14.140400000000056</v>
      </c>
      <c r="E58" s="1">
        <v>1.7060000000000279</v>
      </c>
    </row>
    <row r="59" spans="1:5" x14ac:dyDescent="0.25">
      <c r="A59">
        <v>2057</v>
      </c>
      <c r="B59">
        <v>11</v>
      </c>
      <c r="C59" s="1">
        <v>5.8172000000000139</v>
      </c>
      <c r="D59" s="1">
        <v>-5.929599999999958</v>
      </c>
      <c r="E59" s="1">
        <v>11.215400000000056</v>
      </c>
    </row>
    <row r="60" spans="1:5" x14ac:dyDescent="0.25">
      <c r="A60">
        <v>2058</v>
      </c>
      <c r="B60">
        <v>11</v>
      </c>
      <c r="C60" s="1">
        <v>5.5508000000000699</v>
      </c>
      <c r="D60" s="1">
        <v>6.2456000000000138</v>
      </c>
      <c r="E60" s="1">
        <v>10.072400000000073</v>
      </c>
    </row>
    <row r="61" spans="1:5" x14ac:dyDescent="0.25">
      <c r="A61">
        <v>2059</v>
      </c>
      <c r="B61">
        <v>11</v>
      </c>
      <c r="C61" s="1">
        <v>3.2396000000000846</v>
      </c>
      <c r="D61" s="1">
        <v>1.2812000000000445</v>
      </c>
      <c r="E61" s="1">
        <v>7.7576000000000711</v>
      </c>
    </row>
    <row r="62" spans="1:5" x14ac:dyDescent="0.25">
      <c r="A62">
        <v>2060</v>
      </c>
      <c r="B62">
        <v>11</v>
      </c>
      <c r="C62" s="1">
        <v>3.9632000000000609</v>
      </c>
      <c r="D62" s="1">
        <v>17.506400000000063</v>
      </c>
      <c r="E62" s="1">
        <v>5.0990000000000109</v>
      </c>
    </row>
    <row r="63" spans="1:5" x14ac:dyDescent="0.25">
      <c r="A63">
        <v>2061</v>
      </c>
      <c r="B63">
        <v>11</v>
      </c>
      <c r="C63" s="1">
        <v>-8.0409999999999613</v>
      </c>
      <c r="D63" s="1">
        <v>4.344800000000042</v>
      </c>
      <c r="E63" s="1">
        <v>8.0546000000000042</v>
      </c>
    </row>
    <row r="64" spans="1:5" x14ac:dyDescent="0.25">
      <c r="A64">
        <v>2062</v>
      </c>
      <c r="B64">
        <v>11</v>
      </c>
      <c r="C64" s="1">
        <v>-4.5633999999999801</v>
      </c>
      <c r="D64" s="1">
        <v>13.3034</v>
      </c>
      <c r="E64" s="1">
        <v>9.5900000000000212</v>
      </c>
    </row>
    <row r="65" spans="1:5" x14ac:dyDescent="0.25">
      <c r="A65">
        <v>2063</v>
      </c>
      <c r="B65">
        <v>11</v>
      </c>
      <c r="C65" s="1">
        <v>7.4768000000000576</v>
      </c>
      <c r="D65" s="1">
        <v>20.098400000000062</v>
      </c>
      <c r="E65" s="1">
        <v>11.044400000000007</v>
      </c>
    </row>
    <row r="66" spans="1:5" x14ac:dyDescent="0.25">
      <c r="A66">
        <v>2064</v>
      </c>
      <c r="B66">
        <v>11</v>
      </c>
      <c r="C66" s="1">
        <v>7.2788000000000359</v>
      </c>
      <c r="D66" s="1">
        <v>13.469000000000072</v>
      </c>
      <c r="E66" s="1">
        <v>12.794000000000072</v>
      </c>
    </row>
    <row r="67" spans="1:5" x14ac:dyDescent="0.25">
      <c r="A67">
        <v>2065</v>
      </c>
      <c r="B67">
        <v>11</v>
      </c>
      <c r="C67" s="1">
        <v>-2.3295999999999566</v>
      </c>
      <c r="D67" s="1">
        <v>9.5215999999999994</v>
      </c>
      <c r="E67" s="1">
        <v>13.418600000000037</v>
      </c>
    </row>
    <row r="68" spans="1:5" x14ac:dyDescent="0.25">
      <c r="A68">
        <v>2066</v>
      </c>
      <c r="B68">
        <v>11</v>
      </c>
      <c r="C68" s="1">
        <v>-0.15699999999996805</v>
      </c>
      <c r="D68" s="1">
        <v>6.5101999999999975</v>
      </c>
      <c r="E68" s="1">
        <v>13.607600000000069</v>
      </c>
    </row>
    <row r="69" spans="1:5" x14ac:dyDescent="0.25">
      <c r="A69">
        <v>2067</v>
      </c>
      <c r="B69">
        <v>11</v>
      </c>
      <c r="C69" s="1">
        <v>11.130800000000011</v>
      </c>
      <c r="D69" s="1">
        <v>14.919800000000041</v>
      </c>
      <c r="E69" s="1">
        <v>8.6864000000000026</v>
      </c>
    </row>
    <row r="70" spans="1:5" x14ac:dyDescent="0.25">
      <c r="A70">
        <v>2068</v>
      </c>
      <c r="B70">
        <v>11</v>
      </c>
      <c r="C70" s="1">
        <v>12.455599999999993</v>
      </c>
      <c r="D70" s="1">
        <v>12.916400000000042</v>
      </c>
      <c r="E70" s="1">
        <v>9.2390000000000327</v>
      </c>
    </row>
    <row r="71" spans="1:5" x14ac:dyDescent="0.25">
      <c r="A71">
        <v>2069</v>
      </c>
      <c r="B71">
        <v>11</v>
      </c>
      <c r="C71" s="1">
        <v>12.898400000000059</v>
      </c>
      <c r="D71" s="1">
        <v>13.816400000000044</v>
      </c>
      <c r="E71" s="1">
        <v>13.523000000000025</v>
      </c>
    </row>
    <row r="72" spans="1:5" x14ac:dyDescent="0.25">
      <c r="A72">
        <v>2070</v>
      </c>
      <c r="B72">
        <v>11</v>
      </c>
      <c r="C72" s="1">
        <v>5.0774000000000115</v>
      </c>
      <c r="D72" s="1">
        <v>7.7054000000000755</v>
      </c>
      <c r="E72" s="1">
        <v>17.744000000000071</v>
      </c>
    </row>
    <row r="73" spans="1:5" x14ac:dyDescent="0.25">
      <c r="A73">
        <v>2071</v>
      </c>
      <c r="B73">
        <v>11</v>
      </c>
      <c r="C73" s="1">
        <v>1.3838000000000754</v>
      </c>
      <c r="D73" s="1">
        <v>5.4356000000000328</v>
      </c>
      <c r="E73" s="1">
        <v>15.605599999999992</v>
      </c>
    </row>
    <row r="74" spans="1:5" x14ac:dyDescent="0.25">
      <c r="A74">
        <v>2072</v>
      </c>
      <c r="B74">
        <v>11</v>
      </c>
      <c r="C74" s="1">
        <v>-2.7831999999999724</v>
      </c>
      <c r="D74" s="1">
        <v>4.3538000000000352</v>
      </c>
      <c r="E74" s="1">
        <v>-1.3701999999999757</v>
      </c>
    </row>
    <row r="75" spans="1:5" x14ac:dyDescent="0.25">
      <c r="A75">
        <v>2073</v>
      </c>
      <c r="B75">
        <v>11</v>
      </c>
      <c r="C75" s="1">
        <v>4.1882000000000623</v>
      </c>
      <c r="D75" s="1">
        <v>11.352199999999993</v>
      </c>
      <c r="E75" s="1">
        <v>9.9589999999999925</v>
      </c>
    </row>
    <row r="76" spans="1:5" x14ac:dyDescent="0.25">
      <c r="A76">
        <v>2074</v>
      </c>
      <c r="B76">
        <v>11</v>
      </c>
      <c r="C76" s="1">
        <v>5.1098000000000638</v>
      </c>
      <c r="D76" s="1">
        <v>16.08260000000007</v>
      </c>
      <c r="E76" s="1">
        <v>5.3762000000000043</v>
      </c>
    </row>
    <row r="77" spans="1:5" x14ac:dyDescent="0.25">
      <c r="A77">
        <v>2075</v>
      </c>
      <c r="B77">
        <v>11</v>
      </c>
      <c r="C77" s="1">
        <v>1.2560000000000286</v>
      </c>
      <c r="D77" s="1">
        <v>10.864400000000067</v>
      </c>
      <c r="E77" s="1">
        <v>-3.4509999999999366</v>
      </c>
    </row>
    <row r="78" spans="1:5" x14ac:dyDescent="0.25">
      <c r="A78">
        <v>2076</v>
      </c>
      <c r="B78">
        <v>11</v>
      </c>
      <c r="C78" s="1">
        <v>2.5610000000000674</v>
      </c>
      <c r="D78" s="1">
        <v>7.0033999999999992</v>
      </c>
      <c r="E78" s="1">
        <v>17.675600000000053</v>
      </c>
    </row>
    <row r="79" spans="1:5" x14ac:dyDescent="0.25">
      <c r="A79">
        <v>2077</v>
      </c>
      <c r="B79">
        <v>11</v>
      </c>
      <c r="C79" s="1">
        <v>11.238800000000015</v>
      </c>
      <c r="D79" s="1">
        <v>4.9316000000000813</v>
      </c>
      <c r="E79" s="1">
        <v>9.8564000000000647</v>
      </c>
    </row>
    <row r="80" spans="1:5" x14ac:dyDescent="0.25">
      <c r="A80">
        <v>2078</v>
      </c>
      <c r="B80">
        <v>11</v>
      </c>
      <c r="C80" s="1">
        <v>8.0060000000000286</v>
      </c>
      <c r="D80" s="1">
        <v>10.680800000000009</v>
      </c>
      <c r="E80" s="1">
        <v>4.5212000000000678</v>
      </c>
    </row>
    <row r="81" spans="1:5" x14ac:dyDescent="0.25">
      <c r="A81">
        <v>2079</v>
      </c>
      <c r="B81">
        <v>11</v>
      </c>
      <c r="C81" s="1">
        <v>7.1546000000000056</v>
      </c>
      <c r="D81" s="1">
        <v>15.416600000000063</v>
      </c>
      <c r="E81" s="1">
        <v>4.9208000000000318</v>
      </c>
    </row>
    <row r="82" spans="1:5" x14ac:dyDescent="0.25">
      <c r="A82">
        <v>2080</v>
      </c>
      <c r="B82">
        <v>11</v>
      </c>
      <c r="C82" s="1">
        <v>3.4033999999999978</v>
      </c>
      <c r="D82" s="1">
        <v>12.88760000000001</v>
      </c>
      <c r="E82" s="1">
        <v>13.672400000000071</v>
      </c>
    </row>
    <row r="83" spans="1:5" x14ac:dyDescent="0.25">
      <c r="A83">
        <v>2081</v>
      </c>
      <c r="B83">
        <v>11</v>
      </c>
      <c r="C83" s="1">
        <v>15.486800000000038</v>
      </c>
      <c r="D83" s="1">
        <v>15.886400000000002</v>
      </c>
      <c r="E83" s="1">
        <v>7.9934000000000189</v>
      </c>
    </row>
    <row r="84" spans="1:5" x14ac:dyDescent="0.25">
      <c r="A84">
        <v>2082</v>
      </c>
      <c r="B84">
        <v>11</v>
      </c>
      <c r="C84" s="1">
        <v>8.8718000000000181</v>
      </c>
      <c r="D84" s="1">
        <v>16.062800000000024</v>
      </c>
      <c r="E84" s="1">
        <v>6.6596000000000437</v>
      </c>
    </row>
    <row r="85" spans="1:5" x14ac:dyDescent="0.25">
      <c r="A85">
        <v>2083</v>
      </c>
      <c r="B85">
        <v>11</v>
      </c>
      <c r="C85" s="1">
        <v>-4.6227999999999554</v>
      </c>
      <c r="D85" s="1">
        <v>15.036800000000039</v>
      </c>
      <c r="E85" s="1">
        <v>14.064800000000002</v>
      </c>
    </row>
    <row r="86" spans="1:5" x14ac:dyDescent="0.25">
      <c r="A86">
        <v>2084</v>
      </c>
      <c r="B86">
        <v>11</v>
      </c>
      <c r="C86" s="1">
        <v>5.7974000000000707</v>
      </c>
      <c r="D86" s="1">
        <v>16.682000000000016</v>
      </c>
      <c r="E86" s="1">
        <v>-8.2929999999999851</v>
      </c>
    </row>
    <row r="87" spans="1:5" x14ac:dyDescent="0.25">
      <c r="A87">
        <v>2085</v>
      </c>
      <c r="B87">
        <v>11</v>
      </c>
      <c r="C87" s="1">
        <v>-1.1901999999999404</v>
      </c>
      <c r="D87" s="1">
        <v>13.053200000000082</v>
      </c>
      <c r="E87" s="1">
        <v>5.8370000000000566</v>
      </c>
    </row>
    <row r="88" spans="1:5" x14ac:dyDescent="0.25">
      <c r="A88">
        <v>2086</v>
      </c>
      <c r="B88">
        <v>11</v>
      </c>
      <c r="C88" s="1">
        <v>19.095800000000033</v>
      </c>
      <c r="D88" s="1">
        <v>15.54079999999999</v>
      </c>
      <c r="E88" s="1">
        <v>7.9555999999999933</v>
      </c>
    </row>
    <row r="89" spans="1:5" x14ac:dyDescent="0.25">
      <c r="A89">
        <v>2087</v>
      </c>
      <c r="B89">
        <v>11</v>
      </c>
      <c r="C89" s="1">
        <v>3.5203999999999951</v>
      </c>
      <c r="D89" s="1">
        <v>15.456200000000045</v>
      </c>
      <c r="E89" s="1">
        <v>-1.5375999999999621</v>
      </c>
    </row>
    <row r="90" spans="1:5" x14ac:dyDescent="0.25">
      <c r="A90">
        <v>2088</v>
      </c>
      <c r="B90">
        <v>11</v>
      </c>
      <c r="C90" s="1">
        <v>5.2592000000000105</v>
      </c>
      <c r="D90" s="1">
        <v>11.687000000000058</v>
      </c>
      <c r="E90" s="1">
        <v>8.3282000000000842</v>
      </c>
    </row>
    <row r="91" spans="1:5" x14ac:dyDescent="0.25">
      <c r="A91">
        <v>2089</v>
      </c>
      <c r="B91">
        <v>11</v>
      </c>
      <c r="C91" s="1">
        <v>-5.6595999999999478</v>
      </c>
      <c r="D91" s="1">
        <v>3.1748000000000829</v>
      </c>
      <c r="E91" s="1">
        <v>7.4588000000000747</v>
      </c>
    </row>
    <row r="92" spans="1:5" x14ac:dyDescent="0.25">
      <c r="A92">
        <v>2090</v>
      </c>
      <c r="B92">
        <v>11</v>
      </c>
      <c r="C92" s="1">
        <v>2.3936000000000384</v>
      </c>
      <c r="D92" s="1">
        <v>21.46100000000007</v>
      </c>
      <c r="E92" s="1">
        <v>7.1474000000000721</v>
      </c>
    </row>
    <row r="93" spans="1:5" x14ac:dyDescent="0.25">
      <c r="A93">
        <v>2091</v>
      </c>
      <c r="B93">
        <v>11</v>
      </c>
      <c r="C93" s="1">
        <v>10.587200000000074</v>
      </c>
      <c r="D93" s="1">
        <v>7.2770000000000756</v>
      </c>
      <c r="E93" s="1">
        <v>12.441200000000027</v>
      </c>
    </row>
    <row r="94" spans="1:5" x14ac:dyDescent="0.25">
      <c r="A94">
        <v>2092</v>
      </c>
      <c r="B94">
        <v>11</v>
      </c>
      <c r="C94" s="1">
        <v>-3.9729999999999777</v>
      </c>
      <c r="D94" s="1">
        <v>20.33600000000007</v>
      </c>
      <c r="E94" s="1">
        <v>6.9746000000000663</v>
      </c>
    </row>
    <row r="95" spans="1:5" x14ac:dyDescent="0.25">
      <c r="A95">
        <v>2093</v>
      </c>
      <c r="B95">
        <v>11</v>
      </c>
      <c r="C95" s="1">
        <v>4.8686000000000362</v>
      </c>
      <c r="D95" s="1">
        <v>14.379800000000021</v>
      </c>
      <c r="E95" s="1">
        <v>9.9896000000000846</v>
      </c>
    </row>
    <row r="96" spans="1:5" x14ac:dyDescent="0.25">
      <c r="A96">
        <v>2094</v>
      </c>
      <c r="B96">
        <v>11</v>
      </c>
      <c r="C96" s="1">
        <v>5.3798000000000208</v>
      </c>
      <c r="D96" s="1">
        <v>10.297400000000071</v>
      </c>
      <c r="E96" s="1">
        <v>0.27860000000001506</v>
      </c>
    </row>
    <row r="97" spans="1:5" x14ac:dyDescent="0.25">
      <c r="A97">
        <v>2095</v>
      </c>
      <c r="B97">
        <v>11</v>
      </c>
      <c r="C97" s="1">
        <v>15.909800000000065</v>
      </c>
      <c r="D97" s="1">
        <v>9.3434000000000204</v>
      </c>
      <c r="E97" s="1">
        <v>7.1564000000000654</v>
      </c>
    </row>
    <row r="98" spans="1:5" x14ac:dyDescent="0.25">
      <c r="A98">
        <v>2096</v>
      </c>
      <c r="B98">
        <v>11</v>
      </c>
      <c r="C98" s="1">
        <v>13.472600000000089</v>
      </c>
      <c r="D98" s="1">
        <v>15.906200000000045</v>
      </c>
      <c r="E98" s="1">
        <v>10.128200000000081</v>
      </c>
    </row>
    <row r="99" spans="1:5" x14ac:dyDescent="0.25">
      <c r="A99">
        <v>2097</v>
      </c>
      <c r="B99">
        <v>11</v>
      </c>
      <c r="C99" s="1">
        <v>9.35240000000001</v>
      </c>
      <c r="D99" s="1">
        <v>13.044200000000092</v>
      </c>
      <c r="E99" s="1">
        <v>10.526000000000089</v>
      </c>
    </row>
    <row r="100" spans="1:5" x14ac:dyDescent="0.25">
      <c r="A100">
        <v>2098</v>
      </c>
      <c r="B100">
        <v>11</v>
      </c>
      <c r="C100" s="1">
        <v>6.1286000000000165</v>
      </c>
      <c r="D100" s="1">
        <v>17.011400000000002</v>
      </c>
      <c r="E100" s="1">
        <v>12.878600000000016</v>
      </c>
    </row>
    <row r="101" spans="1:5" x14ac:dyDescent="0.25">
      <c r="A101">
        <v>2099</v>
      </c>
      <c r="B101">
        <v>11</v>
      </c>
      <c r="C101" s="1">
        <v>-6.7899999999999707</v>
      </c>
      <c r="D101" s="1">
        <v>17.468600000000038</v>
      </c>
      <c r="E101" s="1">
        <v>8.4703999999999944</v>
      </c>
    </row>
    <row r="102" spans="1:5" x14ac:dyDescent="0.25">
      <c r="A102">
        <v>2100</v>
      </c>
      <c r="B102">
        <v>11</v>
      </c>
      <c r="C102" s="1">
        <v>14.682200000000034</v>
      </c>
      <c r="D102" s="1">
        <v>16.336400000000005</v>
      </c>
      <c r="E102" s="1">
        <v>4.6669999999999945</v>
      </c>
    </row>
  </sheetData>
  <sheetProtection password="D37B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7" sqref="C17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s="2" t="s">
        <v>7</v>
      </c>
      <c r="D1" s="3" t="s">
        <v>6</v>
      </c>
      <c r="E1" s="4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3</v>
      </c>
      <c r="C3" s="1">
        <v>-19.647399999999969</v>
      </c>
      <c r="D3" s="1">
        <v>-19.555599999999941</v>
      </c>
      <c r="E3" s="1">
        <v>-9.8823999999999543</v>
      </c>
    </row>
    <row r="4" spans="1:5" x14ac:dyDescent="0.25">
      <c r="A4">
        <v>2002</v>
      </c>
      <c r="B4">
        <v>3</v>
      </c>
      <c r="C4" s="1">
        <v>-7.8591999999999587</v>
      </c>
      <c r="D4" s="1">
        <v>-5.0169999999999462</v>
      </c>
      <c r="E4" s="1">
        <v>-19.76979999999994</v>
      </c>
    </row>
    <row r="5" spans="1:5" x14ac:dyDescent="0.25">
      <c r="A5">
        <v>2003</v>
      </c>
      <c r="B5">
        <v>3</v>
      </c>
      <c r="C5" s="1">
        <v>-14.308599999999956</v>
      </c>
      <c r="D5" s="1">
        <v>-12.207999999999956</v>
      </c>
      <c r="E5" s="1">
        <v>-13.464399999999969</v>
      </c>
    </row>
    <row r="6" spans="1:5" x14ac:dyDescent="0.25">
      <c r="A6">
        <v>2004</v>
      </c>
      <c r="B6">
        <v>3</v>
      </c>
      <c r="C6" s="1">
        <v>-23.83599999999997</v>
      </c>
      <c r="D6" s="1">
        <v>-14.682999999999957</v>
      </c>
      <c r="E6" s="1">
        <v>-0.12459999999996541</v>
      </c>
    </row>
    <row r="7" spans="1:5" x14ac:dyDescent="0.25">
      <c r="A7">
        <v>2005</v>
      </c>
      <c r="B7">
        <v>3</v>
      </c>
      <c r="C7" s="1">
        <v>-6.8403999999999527</v>
      </c>
      <c r="D7" s="1">
        <v>-16.796199999999963</v>
      </c>
      <c r="E7" s="1">
        <v>-5.0907999999999376</v>
      </c>
    </row>
    <row r="8" spans="1:5" x14ac:dyDescent="0.25">
      <c r="A8">
        <v>2006</v>
      </c>
      <c r="B8">
        <v>3</v>
      </c>
      <c r="C8" s="1">
        <v>-16.916799999999981</v>
      </c>
      <c r="D8" s="1">
        <v>-8.3505999999999503</v>
      </c>
      <c r="E8" s="1">
        <v>-19.758999999999943</v>
      </c>
    </row>
    <row r="9" spans="1:5" x14ac:dyDescent="0.25">
      <c r="A9">
        <v>2007</v>
      </c>
      <c r="B9">
        <v>3</v>
      </c>
      <c r="C9" s="1">
        <v>-7.8447999999999425</v>
      </c>
      <c r="D9" s="1">
        <v>-5.9421999999999642</v>
      </c>
      <c r="E9" s="1">
        <v>-11.599599999999967</v>
      </c>
    </row>
    <row r="10" spans="1:5" x14ac:dyDescent="0.25">
      <c r="A10">
        <v>2008</v>
      </c>
      <c r="B10">
        <v>3</v>
      </c>
      <c r="C10" s="1">
        <v>-12.43659999999997</v>
      </c>
      <c r="D10" s="1">
        <v>-4.8999999999999488</v>
      </c>
      <c r="E10" s="1">
        <v>-12.983799999999974</v>
      </c>
    </row>
    <row r="11" spans="1:5" x14ac:dyDescent="0.25">
      <c r="A11">
        <v>2009</v>
      </c>
      <c r="B11">
        <v>3</v>
      </c>
      <c r="C11" s="1">
        <v>-16.151799999999959</v>
      </c>
      <c r="D11" s="1">
        <v>-7.3533999999999509</v>
      </c>
      <c r="E11" s="1">
        <v>-8.3217999999999677</v>
      </c>
    </row>
    <row r="12" spans="1:5" x14ac:dyDescent="0.25">
      <c r="A12">
        <v>2010</v>
      </c>
      <c r="B12">
        <v>3</v>
      </c>
      <c r="C12" s="1">
        <v>-2.9811999999999443</v>
      </c>
      <c r="D12" s="1">
        <v>-20.46099999999997</v>
      </c>
      <c r="E12" s="1">
        <v>-23.043999999999976</v>
      </c>
    </row>
    <row r="13" spans="1:5" x14ac:dyDescent="0.25">
      <c r="A13">
        <v>2011</v>
      </c>
      <c r="B13">
        <v>3</v>
      </c>
      <c r="C13" s="1">
        <v>-17.165199999999935</v>
      </c>
      <c r="D13" s="1">
        <v>-12.591399999999943</v>
      </c>
      <c r="E13" s="1">
        <v>-4.7469999999999359</v>
      </c>
    </row>
    <row r="14" spans="1:5" x14ac:dyDescent="0.25">
      <c r="A14">
        <v>2012</v>
      </c>
      <c r="B14">
        <v>3</v>
      </c>
      <c r="C14" s="1">
        <v>-21.105399999999975</v>
      </c>
      <c r="D14" s="1">
        <v>-7.4127999999999759</v>
      </c>
      <c r="E14" s="1">
        <v>-14.506599999999985</v>
      </c>
    </row>
    <row r="15" spans="1:5" x14ac:dyDescent="0.25">
      <c r="A15">
        <v>2013</v>
      </c>
      <c r="B15">
        <v>3</v>
      </c>
      <c r="C15" s="1">
        <v>-8.7339999999999449</v>
      </c>
      <c r="D15" s="1">
        <v>-14.252799999999944</v>
      </c>
      <c r="E15" s="1">
        <v>-4.8225999999999374</v>
      </c>
    </row>
    <row r="16" spans="1:5" x14ac:dyDescent="0.25">
      <c r="A16">
        <v>2014</v>
      </c>
      <c r="B16">
        <v>3</v>
      </c>
      <c r="C16" s="1">
        <v>-7.2255999999999503</v>
      </c>
      <c r="D16" s="1">
        <v>-11.700399999999938</v>
      </c>
      <c r="E16" s="1">
        <v>-9.6807999999999623</v>
      </c>
    </row>
    <row r="17" spans="1:5" x14ac:dyDescent="0.25">
      <c r="A17">
        <v>2015</v>
      </c>
      <c r="B17">
        <v>3</v>
      </c>
      <c r="C17" s="1"/>
      <c r="D17" s="1"/>
      <c r="E17" s="1"/>
    </row>
    <row r="18" spans="1:5" x14ac:dyDescent="0.25">
      <c r="A18">
        <v>2016</v>
      </c>
      <c r="B18">
        <v>3</v>
      </c>
      <c r="C18" s="1"/>
      <c r="D18" s="1"/>
      <c r="E18" s="1"/>
    </row>
    <row r="19" spans="1:5" x14ac:dyDescent="0.25">
      <c r="A19">
        <v>2017</v>
      </c>
      <c r="B19">
        <v>3</v>
      </c>
      <c r="C19" s="1"/>
      <c r="D19" s="1"/>
      <c r="E19" s="1"/>
    </row>
    <row r="20" spans="1:5" x14ac:dyDescent="0.25">
      <c r="A20">
        <v>2018</v>
      </c>
      <c r="B20">
        <v>3</v>
      </c>
      <c r="C20" s="1"/>
      <c r="D20" s="1"/>
      <c r="E20" s="1"/>
    </row>
    <row r="21" spans="1:5" x14ac:dyDescent="0.25">
      <c r="A21">
        <v>2019</v>
      </c>
      <c r="B21">
        <v>3</v>
      </c>
      <c r="C21" s="1"/>
      <c r="D21" s="1"/>
      <c r="E21" s="1"/>
    </row>
    <row r="22" spans="1:5" x14ac:dyDescent="0.25">
      <c r="A22">
        <v>2020</v>
      </c>
      <c r="B22">
        <v>3</v>
      </c>
      <c r="C22" s="1"/>
      <c r="D22" s="1"/>
      <c r="E22" s="1"/>
    </row>
    <row r="23" spans="1:5" x14ac:dyDescent="0.25">
      <c r="A23">
        <v>2021</v>
      </c>
      <c r="B23">
        <v>3</v>
      </c>
      <c r="C23" s="1"/>
      <c r="D23" s="1"/>
      <c r="E23" s="1"/>
    </row>
    <row r="24" spans="1:5" x14ac:dyDescent="0.25">
      <c r="A24">
        <v>2022</v>
      </c>
      <c r="B24">
        <v>3</v>
      </c>
      <c r="C24" s="1"/>
      <c r="D24" s="1"/>
      <c r="E24" s="1"/>
    </row>
    <row r="25" spans="1:5" x14ac:dyDescent="0.25">
      <c r="A25">
        <v>2023</v>
      </c>
      <c r="B25">
        <v>3</v>
      </c>
      <c r="C25" s="1"/>
      <c r="D25" s="1"/>
      <c r="E25" s="1"/>
    </row>
    <row r="26" spans="1:5" x14ac:dyDescent="0.25">
      <c r="A26">
        <v>2024</v>
      </c>
      <c r="B26">
        <v>3</v>
      </c>
      <c r="C26" s="1"/>
      <c r="D26" s="1"/>
      <c r="E26" s="1"/>
    </row>
    <row r="27" spans="1:5" x14ac:dyDescent="0.25">
      <c r="A27">
        <v>2025</v>
      </c>
      <c r="B27">
        <v>3</v>
      </c>
      <c r="C27" s="1"/>
      <c r="D27" s="1"/>
      <c r="E27" s="1"/>
    </row>
    <row r="28" spans="1:5" x14ac:dyDescent="0.25">
      <c r="A28">
        <v>2026</v>
      </c>
      <c r="B28">
        <v>3</v>
      </c>
      <c r="C28" s="1"/>
      <c r="D28" s="1"/>
      <c r="E28" s="1"/>
    </row>
    <row r="29" spans="1:5" x14ac:dyDescent="0.25">
      <c r="A29">
        <v>2027</v>
      </c>
      <c r="B29">
        <v>3</v>
      </c>
      <c r="C29" s="1"/>
      <c r="D29" s="1"/>
      <c r="E29" s="1"/>
    </row>
    <row r="30" spans="1:5" x14ac:dyDescent="0.25">
      <c r="A30">
        <v>2028</v>
      </c>
      <c r="B30">
        <v>3</v>
      </c>
      <c r="C30" s="1"/>
      <c r="D30" s="1"/>
      <c r="E30" s="1"/>
    </row>
    <row r="31" spans="1:5" x14ac:dyDescent="0.25">
      <c r="A31">
        <v>2029</v>
      </c>
      <c r="B31">
        <v>3</v>
      </c>
      <c r="C31" s="1"/>
      <c r="D31" s="1"/>
      <c r="E31" s="1"/>
    </row>
    <row r="32" spans="1:5" x14ac:dyDescent="0.25">
      <c r="A32">
        <v>2030</v>
      </c>
      <c r="B32">
        <v>3</v>
      </c>
      <c r="C32" s="1"/>
      <c r="D32" s="1"/>
      <c r="E32" s="1"/>
    </row>
    <row r="33" spans="1:5" x14ac:dyDescent="0.25">
      <c r="A33">
        <v>2031</v>
      </c>
      <c r="B33">
        <v>3</v>
      </c>
      <c r="C33" s="1"/>
      <c r="D33" s="1"/>
      <c r="E33" s="1"/>
    </row>
    <row r="34" spans="1:5" x14ac:dyDescent="0.25">
      <c r="A34">
        <v>2032</v>
      </c>
      <c r="B34">
        <v>3</v>
      </c>
      <c r="C34" s="1"/>
      <c r="D34" s="1"/>
      <c r="E34" s="1"/>
    </row>
    <row r="35" spans="1:5" x14ac:dyDescent="0.25">
      <c r="A35">
        <v>2033</v>
      </c>
      <c r="B35">
        <v>3</v>
      </c>
      <c r="C35" s="1"/>
      <c r="D35" s="1"/>
      <c r="E35" s="1"/>
    </row>
    <row r="36" spans="1:5" x14ac:dyDescent="0.25">
      <c r="A36">
        <v>2034</v>
      </c>
      <c r="B36">
        <v>3</v>
      </c>
      <c r="C36" s="1"/>
      <c r="D36" s="1"/>
      <c r="E36" s="1"/>
    </row>
    <row r="37" spans="1:5" x14ac:dyDescent="0.25">
      <c r="A37">
        <v>2035</v>
      </c>
      <c r="B37">
        <v>3</v>
      </c>
      <c r="C37" s="1"/>
      <c r="D37" s="1"/>
      <c r="E37" s="1"/>
    </row>
    <row r="38" spans="1:5" x14ac:dyDescent="0.25">
      <c r="A38">
        <v>2036</v>
      </c>
      <c r="B38">
        <v>3</v>
      </c>
      <c r="C38" s="1"/>
      <c r="D38" s="1"/>
      <c r="E38" s="1"/>
    </row>
    <row r="39" spans="1:5" x14ac:dyDescent="0.25">
      <c r="A39">
        <v>2037</v>
      </c>
      <c r="B39">
        <v>3</v>
      </c>
      <c r="C39" s="1"/>
      <c r="D39" s="1"/>
      <c r="E39" s="1"/>
    </row>
    <row r="40" spans="1:5" x14ac:dyDescent="0.25">
      <c r="A40">
        <v>2038</v>
      </c>
      <c r="B40">
        <v>3</v>
      </c>
      <c r="C40" s="1"/>
      <c r="D40" s="1"/>
      <c r="E40" s="1"/>
    </row>
    <row r="41" spans="1:5" x14ac:dyDescent="0.25">
      <c r="A41">
        <v>2039</v>
      </c>
      <c r="B41">
        <v>3</v>
      </c>
      <c r="C41" s="1"/>
      <c r="D41" s="1"/>
      <c r="E41" s="1"/>
    </row>
    <row r="42" spans="1:5" x14ac:dyDescent="0.25">
      <c r="A42">
        <v>2040</v>
      </c>
      <c r="B42">
        <v>3</v>
      </c>
      <c r="C42" s="1"/>
      <c r="D42" s="1"/>
      <c r="E42" s="1"/>
    </row>
    <row r="43" spans="1:5" x14ac:dyDescent="0.25">
      <c r="A43">
        <v>2041</v>
      </c>
      <c r="B43">
        <v>3</v>
      </c>
      <c r="C43" s="1"/>
      <c r="D43" s="1"/>
      <c r="E43" s="1"/>
    </row>
    <row r="44" spans="1:5" x14ac:dyDescent="0.25">
      <c r="A44">
        <v>2042</v>
      </c>
      <c r="B44">
        <v>3</v>
      </c>
      <c r="C44" s="1"/>
      <c r="D44" s="1"/>
      <c r="E44" s="1"/>
    </row>
    <row r="45" spans="1:5" x14ac:dyDescent="0.25">
      <c r="A45">
        <v>2043</v>
      </c>
      <c r="B45">
        <v>3</v>
      </c>
      <c r="C45" s="1"/>
      <c r="D45" s="1"/>
      <c r="E45" s="1"/>
    </row>
    <row r="46" spans="1:5" x14ac:dyDescent="0.25">
      <c r="A46">
        <v>2044</v>
      </c>
      <c r="B46">
        <v>3</v>
      </c>
      <c r="C46" s="1"/>
      <c r="D46" s="1"/>
      <c r="E46" s="1"/>
    </row>
    <row r="47" spans="1:5" x14ac:dyDescent="0.25">
      <c r="A47">
        <v>2045</v>
      </c>
      <c r="B47">
        <v>3</v>
      </c>
      <c r="C47" s="1"/>
      <c r="D47" s="1"/>
      <c r="E47" s="1"/>
    </row>
    <row r="48" spans="1:5" x14ac:dyDescent="0.25">
      <c r="A48">
        <v>2046</v>
      </c>
      <c r="B48">
        <v>3</v>
      </c>
      <c r="C48" s="1"/>
      <c r="D48" s="1"/>
      <c r="E48" s="1"/>
    </row>
    <row r="49" spans="1:5" x14ac:dyDescent="0.25">
      <c r="A49">
        <v>2047</v>
      </c>
      <c r="B49">
        <v>3</v>
      </c>
      <c r="C49" s="1"/>
      <c r="D49" s="1"/>
      <c r="E49" s="1"/>
    </row>
    <row r="50" spans="1:5" x14ac:dyDescent="0.25">
      <c r="A50">
        <v>2048</v>
      </c>
      <c r="B50">
        <v>3</v>
      </c>
      <c r="C50" s="1"/>
      <c r="D50" s="1"/>
      <c r="E50" s="1"/>
    </row>
    <row r="51" spans="1:5" x14ac:dyDescent="0.25">
      <c r="A51">
        <v>2049</v>
      </c>
      <c r="B51">
        <v>3</v>
      </c>
      <c r="C51" s="1"/>
      <c r="D51" s="1"/>
      <c r="E51" s="1"/>
    </row>
    <row r="52" spans="1:5" x14ac:dyDescent="0.25">
      <c r="A52">
        <v>2050</v>
      </c>
      <c r="B52">
        <v>3</v>
      </c>
      <c r="C52" s="1"/>
      <c r="D52" s="1"/>
      <c r="E52" s="1"/>
    </row>
    <row r="53" spans="1:5" x14ac:dyDescent="0.25">
      <c r="A53">
        <v>2051</v>
      </c>
      <c r="B53">
        <v>3</v>
      </c>
      <c r="C53" s="1"/>
      <c r="D53" s="1"/>
      <c r="E53" s="1"/>
    </row>
    <row r="54" spans="1:5" x14ac:dyDescent="0.25">
      <c r="A54">
        <v>2052</v>
      </c>
      <c r="B54">
        <v>3</v>
      </c>
      <c r="C54" s="1"/>
      <c r="D54" s="1"/>
      <c r="E54" s="1"/>
    </row>
    <row r="55" spans="1:5" x14ac:dyDescent="0.25">
      <c r="A55">
        <v>2053</v>
      </c>
      <c r="B55">
        <v>3</v>
      </c>
      <c r="C55" s="1"/>
      <c r="D55" s="1"/>
      <c r="E55" s="1"/>
    </row>
    <row r="56" spans="1:5" x14ac:dyDescent="0.25">
      <c r="A56">
        <v>2054</v>
      </c>
      <c r="B56">
        <v>3</v>
      </c>
      <c r="C56" s="1"/>
      <c r="D56" s="1"/>
      <c r="E56" s="1"/>
    </row>
    <row r="57" spans="1:5" x14ac:dyDescent="0.25">
      <c r="A57">
        <v>2055</v>
      </c>
      <c r="B57">
        <v>3</v>
      </c>
      <c r="C57" s="1"/>
      <c r="D57" s="1"/>
      <c r="E57" s="1"/>
    </row>
    <row r="58" spans="1:5" x14ac:dyDescent="0.25">
      <c r="A58">
        <v>2056</v>
      </c>
      <c r="B58">
        <v>3</v>
      </c>
      <c r="C58" s="1"/>
      <c r="D58" s="1"/>
      <c r="E58" s="1"/>
    </row>
    <row r="59" spans="1:5" x14ac:dyDescent="0.25">
      <c r="A59">
        <v>2057</v>
      </c>
      <c r="B59">
        <v>3</v>
      </c>
      <c r="C59" s="1"/>
      <c r="D59" s="1"/>
      <c r="E59" s="1"/>
    </row>
    <row r="60" spans="1:5" x14ac:dyDescent="0.25">
      <c r="A60">
        <v>2058</v>
      </c>
      <c r="B60">
        <v>3</v>
      </c>
      <c r="C60" s="1"/>
      <c r="D60" s="1"/>
      <c r="E60" s="1"/>
    </row>
    <row r="61" spans="1:5" x14ac:dyDescent="0.25">
      <c r="A61">
        <v>2059</v>
      </c>
      <c r="B61">
        <v>3</v>
      </c>
      <c r="C61" s="1"/>
      <c r="D61" s="1"/>
      <c r="E61" s="1"/>
    </row>
    <row r="62" spans="1:5" x14ac:dyDescent="0.25">
      <c r="A62">
        <v>2060</v>
      </c>
      <c r="B62">
        <v>3</v>
      </c>
      <c r="C62" s="1"/>
      <c r="D62" s="1"/>
      <c r="E62" s="1"/>
    </row>
    <row r="63" spans="1:5" x14ac:dyDescent="0.25">
      <c r="A63">
        <v>2061</v>
      </c>
      <c r="B63">
        <v>3</v>
      </c>
      <c r="C63" s="1"/>
      <c r="D63" s="1"/>
      <c r="E63" s="1"/>
    </row>
    <row r="64" spans="1:5" x14ac:dyDescent="0.25">
      <c r="A64">
        <v>2062</v>
      </c>
      <c r="B64">
        <v>3</v>
      </c>
      <c r="C64" s="1"/>
      <c r="D64" s="1"/>
      <c r="E64" s="1"/>
    </row>
    <row r="65" spans="1:5" x14ac:dyDescent="0.25">
      <c r="A65">
        <v>2063</v>
      </c>
      <c r="B65">
        <v>3</v>
      </c>
      <c r="C65" s="1"/>
      <c r="D65" s="1"/>
      <c r="E65" s="1"/>
    </row>
    <row r="66" spans="1:5" x14ac:dyDescent="0.25">
      <c r="A66">
        <v>2064</v>
      </c>
      <c r="B66">
        <v>3</v>
      </c>
      <c r="C66" s="1"/>
      <c r="D66" s="1"/>
      <c r="E66" s="1"/>
    </row>
    <row r="67" spans="1:5" x14ac:dyDescent="0.25">
      <c r="A67">
        <v>2065</v>
      </c>
      <c r="B67">
        <v>3</v>
      </c>
      <c r="C67" s="1"/>
      <c r="D67" s="1"/>
      <c r="E67" s="1"/>
    </row>
    <row r="68" spans="1:5" x14ac:dyDescent="0.25">
      <c r="A68">
        <v>2066</v>
      </c>
      <c r="B68">
        <v>3</v>
      </c>
      <c r="C68" s="1"/>
      <c r="D68" s="1"/>
      <c r="E68" s="1"/>
    </row>
    <row r="69" spans="1:5" x14ac:dyDescent="0.25">
      <c r="A69">
        <v>2067</v>
      </c>
      <c r="B69">
        <v>3</v>
      </c>
      <c r="C69" s="1"/>
      <c r="D69" s="1"/>
      <c r="E69" s="1"/>
    </row>
    <row r="70" spans="1:5" x14ac:dyDescent="0.25">
      <c r="A70">
        <v>2068</v>
      </c>
      <c r="B70">
        <v>3</v>
      </c>
      <c r="C70" s="1"/>
      <c r="D70" s="1"/>
      <c r="E70" s="1"/>
    </row>
    <row r="71" spans="1:5" x14ac:dyDescent="0.25">
      <c r="A71">
        <v>2069</v>
      </c>
      <c r="B71">
        <v>3</v>
      </c>
      <c r="C71" s="1"/>
      <c r="D71" s="1"/>
      <c r="E71" s="1"/>
    </row>
    <row r="72" spans="1:5" x14ac:dyDescent="0.25">
      <c r="A72">
        <v>2070</v>
      </c>
      <c r="B72">
        <v>3</v>
      </c>
      <c r="C72" s="1"/>
      <c r="D72" s="1"/>
      <c r="E72" s="1"/>
    </row>
    <row r="73" spans="1:5" x14ac:dyDescent="0.25">
      <c r="A73">
        <v>2071</v>
      </c>
      <c r="B73">
        <v>3</v>
      </c>
      <c r="C73" s="1"/>
      <c r="D73" s="1"/>
      <c r="E73" s="1"/>
    </row>
    <row r="74" spans="1:5" x14ac:dyDescent="0.25">
      <c r="A74">
        <v>2072</v>
      </c>
      <c r="B74">
        <v>3</v>
      </c>
      <c r="C74" s="1"/>
      <c r="D74" s="1"/>
      <c r="E74" s="1"/>
    </row>
    <row r="75" spans="1:5" x14ac:dyDescent="0.25">
      <c r="A75">
        <v>2073</v>
      </c>
      <c r="B75">
        <v>3</v>
      </c>
      <c r="C75" s="1"/>
      <c r="D75" s="1"/>
      <c r="E75" s="1"/>
    </row>
    <row r="76" spans="1:5" x14ac:dyDescent="0.25">
      <c r="A76">
        <v>2074</v>
      </c>
      <c r="B76">
        <v>3</v>
      </c>
      <c r="C76" s="1"/>
      <c r="D76" s="1"/>
      <c r="E76" s="1"/>
    </row>
    <row r="77" spans="1:5" x14ac:dyDescent="0.25">
      <c r="A77">
        <v>2075</v>
      </c>
      <c r="B77">
        <v>3</v>
      </c>
      <c r="C77" s="1"/>
      <c r="D77" s="1"/>
      <c r="E77" s="1"/>
    </row>
    <row r="78" spans="1:5" x14ac:dyDescent="0.25">
      <c r="A78">
        <v>2076</v>
      </c>
      <c r="B78">
        <v>3</v>
      </c>
      <c r="C78" s="1"/>
      <c r="D78" s="1"/>
      <c r="E78" s="1"/>
    </row>
    <row r="79" spans="1:5" x14ac:dyDescent="0.25">
      <c r="A79">
        <v>2077</v>
      </c>
      <c r="B79">
        <v>3</v>
      </c>
      <c r="C79" s="1"/>
      <c r="D79" s="1"/>
      <c r="E79" s="1"/>
    </row>
    <row r="80" spans="1:5" x14ac:dyDescent="0.25">
      <c r="A80">
        <v>2078</v>
      </c>
      <c r="B80">
        <v>3</v>
      </c>
      <c r="C80" s="1"/>
      <c r="D80" s="1"/>
      <c r="E80" s="1"/>
    </row>
    <row r="81" spans="1:5" x14ac:dyDescent="0.25">
      <c r="A81">
        <v>2079</v>
      </c>
      <c r="B81">
        <v>3</v>
      </c>
      <c r="C81" s="1"/>
      <c r="D81" s="1"/>
      <c r="E81" s="1"/>
    </row>
    <row r="82" spans="1:5" x14ac:dyDescent="0.25">
      <c r="A82">
        <v>2080</v>
      </c>
      <c r="B82">
        <v>3</v>
      </c>
      <c r="C82" s="1"/>
      <c r="D82" s="1"/>
      <c r="E82" s="1"/>
    </row>
    <row r="83" spans="1:5" x14ac:dyDescent="0.25">
      <c r="A83">
        <v>2081</v>
      </c>
      <c r="B83">
        <v>3</v>
      </c>
      <c r="C83" s="1"/>
      <c r="D83" s="1"/>
      <c r="E83" s="1"/>
    </row>
    <row r="84" spans="1:5" x14ac:dyDescent="0.25">
      <c r="A84">
        <v>2082</v>
      </c>
      <c r="B84">
        <v>3</v>
      </c>
      <c r="C84" s="1"/>
      <c r="D84" s="1"/>
      <c r="E84" s="1"/>
    </row>
    <row r="85" spans="1:5" x14ac:dyDescent="0.25">
      <c r="A85">
        <v>2083</v>
      </c>
      <c r="B85">
        <v>3</v>
      </c>
      <c r="C85" s="1"/>
      <c r="D85" s="1"/>
      <c r="E85" s="1"/>
    </row>
    <row r="86" spans="1:5" x14ac:dyDescent="0.25">
      <c r="A86">
        <v>2084</v>
      </c>
      <c r="B86">
        <v>3</v>
      </c>
      <c r="C86" s="1"/>
      <c r="D86" s="1"/>
      <c r="E86" s="1"/>
    </row>
    <row r="87" spans="1:5" x14ac:dyDescent="0.25">
      <c r="A87">
        <v>2085</v>
      </c>
      <c r="B87">
        <v>3</v>
      </c>
      <c r="C87" s="1"/>
      <c r="D87" s="1"/>
      <c r="E87" s="1"/>
    </row>
    <row r="88" spans="1:5" x14ac:dyDescent="0.25">
      <c r="A88">
        <v>2086</v>
      </c>
      <c r="B88">
        <v>3</v>
      </c>
      <c r="C88" s="1"/>
      <c r="D88" s="1"/>
      <c r="E88" s="1"/>
    </row>
    <row r="89" spans="1:5" x14ac:dyDescent="0.25">
      <c r="A89">
        <v>2087</v>
      </c>
      <c r="B89">
        <v>3</v>
      </c>
      <c r="C89" s="1"/>
      <c r="D89" s="1"/>
      <c r="E89" s="1"/>
    </row>
    <row r="90" spans="1:5" x14ac:dyDescent="0.25">
      <c r="A90">
        <v>2088</v>
      </c>
      <c r="B90">
        <v>3</v>
      </c>
      <c r="C90" s="1"/>
      <c r="D90" s="1"/>
      <c r="E90" s="1"/>
    </row>
    <row r="91" spans="1:5" x14ac:dyDescent="0.25">
      <c r="A91">
        <v>2089</v>
      </c>
      <c r="B91">
        <v>3</v>
      </c>
      <c r="C91" s="1"/>
      <c r="D91" s="1"/>
      <c r="E91" s="1"/>
    </row>
    <row r="92" spans="1:5" x14ac:dyDescent="0.25">
      <c r="A92">
        <v>2090</v>
      </c>
      <c r="B92">
        <v>3</v>
      </c>
      <c r="C92" s="1"/>
      <c r="D92" s="1"/>
      <c r="E92" s="1"/>
    </row>
    <row r="93" spans="1:5" x14ac:dyDescent="0.25">
      <c r="A93">
        <v>2091</v>
      </c>
      <c r="B93">
        <v>3</v>
      </c>
      <c r="C93" s="1"/>
      <c r="D93" s="1"/>
      <c r="E93" s="1"/>
    </row>
    <row r="94" spans="1:5" x14ac:dyDescent="0.25">
      <c r="A94">
        <v>2092</v>
      </c>
      <c r="B94">
        <v>3</v>
      </c>
      <c r="C94" s="1"/>
      <c r="D94" s="1"/>
      <c r="E94" s="1"/>
    </row>
    <row r="95" spans="1:5" x14ac:dyDescent="0.25">
      <c r="A95">
        <v>2093</v>
      </c>
      <c r="B95">
        <v>3</v>
      </c>
      <c r="C95" s="1"/>
      <c r="D95" s="1"/>
      <c r="E95" s="1"/>
    </row>
    <row r="96" spans="1:5" x14ac:dyDescent="0.25">
      <c r="A96">
        <v>2094</v>
      </c>
      <c r="B96">
        <v>3</v>
      </c>
      <c r="C96" s="1"/>
      <c r="D96" s="1"/>
      <c r="E96" s="1"/>
    </row>
    <row r="97" spans="1:5" x14ac:dyDescent="0.25">
      <c r="A97">
        <v>2095</v>
      </c>
      <c r="B97">
        <v>3</v>
      </c>
      <c r="C97" s="1"/>
      <c r="D97" s="1"/>
      <c r="E97" s="1"/>
    </row>
    <row r="98" spans="1:5" x14ac:dyDescent="0.25">
      <c r="A98">
        <v>2096</v>
      </c>
      <c r="B98">
        <v>3</v>
      </c>
      <c r="C98" s="1"/>
      <c r="D98" s="1"/>
      <c r="E98" s="1"/>
    </row>
    <row r="99" spans="1:5" x14ac:dyDescent="0.25">
      <c r="A99">
        <v>2097</v>
      </c>
      <c r="B99">
        <v>3</v>
      </c>
      <c r="C99" s="1"/>
      <c r="D99" s="1"/>
      <c r="E99" s="1"/>
    </row>
    <row r="100" spans="1:5" x14ac:dyDescent="0.25">
      <c r="A100">
        <v>2098</v>
      </c>
      <c r="B100">
        <v>3</v>
      </c>
      <c r="C100" s="1"/>
      <c r="D100" s="1"/>
      <c r="E100" s="1"/>
    </row>
    <row r="101" spans="1:5" x14ac:dyDescent="0.25">
      <c r="A101">
        <v>2099</v>
      </c>
      <c r="B101">
        <v>3</v>
      </c>
      <c r="C101" s="1"/>
      <c r="D101" s="1"/>
      <c r="E101" s="1"/>
    </row>
    <row r="102" spans="1:5" x14ac:dyDescent="0.25">
      <c r="A102">
        <v>2100</v>
      </c>
      <c r="B102">
        <v>3</v>
      </c>
      <c r="C102" s="1"/>
      <c r="D102" s="1"/>
      <c r="E10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7" sqref="C17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s="2" t="s">
        <v>7</v>
      </c>
      <c r="D1" s="3" t="s">
        <v>6</v>
      </c>
      <c r="E1" s="4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7</v>
      </c>
      <c r="C3" s="1">
        <v>48.752600000000029</v>
      </c>
      <c r="D3" s="1">
        <v>60.233000000000004</v>
      </c>
      <c r="E3" s="1">
        <v>49.604000000000056</v>
      </c>
    </row>
    <row r="4" spans="1:5" x14ac:dyDescent="0.25">
      <c r="A4">
        <v>2002</v>
      </c>
      <c r="B4">
        <v>7</v>
      </c>
      <c r="C4" s="1">
        <v>53.099600000000066</v>
      </c>
      <c r="D4" s="1">
        <v>50.379800000000024</v>
      </c>
      <c r="E4" s="1">
        <v>51.41840000000002</v>
      </c>
    </row>
    <row r="5" spans="1:5" x14ac:dyDescent="0.25">
      <c r="A5">
        <v>2003</v>
      </c>
      <c r="B5">
        <v>7</v>
      </c>
      <c r="C5" s="1">
        <v>45.977000000000075</v>
      </c>
      <c r="D5" s="1">
        <v>49.58059999999999</v>
      </c>
      <c r="E5" s="1">
        <v>50.516600000000068</v>
      </c>
    </row>
    <row r="6" spans="1:5" x14ac:dyDescent="0.25">
      <c r="A6">
        <v>2004</v>
      </c>
      <c r="B6">
        <v>7</v>
      </c>
      <c r="C6" s="1">
        <v>46.486400000000003</v>
      </c>
      <c r="D6" s="1">
        <v>48.894800000000046</v>
      </c>
      <c r="E6" s="1">
        <v>46.574600000000068</v>
      </c>
    </row>
    <row r="7" spans="1:5" x14ac:dyDescent="0.25">
      <c r="A7">
        <v>2005</v>
      </c>
      <c r="B7">
        <v>7</v>
      </c>
      <c r="C7" s="1">
        <v>49.343000000000089</v>
      </c>
      <c r="D7" s="1">
        <v>47.287399999999991</v>
      </c>
      <c r="E7" s="1">
        <v>46.549400000000048</v>
      </c>
    </row>
    <row r="8" spans="1:5" x14ac:dyDescent="0.25">
      <c r="A8">
        <v>2006</v>
      </c>
      <c r="B8">
        <v>7</v>
      </c>
      <c r="C8" s="1">
        <v>51.54260000000005</v>
      </c>
      <c r="D8" s="1">
        <v>55.907600000000073</v>
      </c>
      <c r="E8" s="1">
        <v>50.849600000000066</v>
      </c>
    </row>
    <row r="9" spans="1:5" x14ac:dyDescent="0.25">
      <c r="A9">
        <v>2007</v>
      </c>
      <c r="B9">
        <v>7</v>
      </c>
      <c r="C9" s="1">
        <v>52.313000000000045</v>
      </c>
      <c r="D9" s="1">
        <v>46.884200000000007</v>
      </c>
      <c r="E9" s="1">
        <v>44.142800000000065</v>
      </c>
    </row>
    <row r="10" spans="1:5" x14ac:dyDescent="0.25">
      <c r="A10">
        <v>2008</v>
      </c>
      <c r="B10">
        <v>7</v>
      </c>
      <c r="C10" s="1">
        <v>52.235600000000034</v>
      </c>
      <c r="D10" s="1">
        <v>47.523200000000045</v>
      </c>
      <c r="E10" s="1">
        <v>48.387200000000078</v>
      </c>
    </row>
    <row r="11" spans="1:5" x14ac:dyDescent="0.25">
      <c r="A11">
        <v>2009</v>
      </c>
      <c r="B11">
        <v>7</v>
      </c>
      <c r="C11" s="1">
        <v>46.418000000000085</v>
      </c>
      <c r="D11" s="1">
        <v>50.345600000000019</v>
      </c>
      <c r="E11" s="1">
        <v>58.476200000000006</v>
      </c>
    </row>
    <row r="12" spans="1:5" x14ac:dyDescent="0.25">
      <c r="A12">
        <v>2010</v>
      </c>
      <c r="B12">
        <v>7</v>
      </c>
      <c r="C12" s="1">
        <v>54.726800000000061</v>
      </c>
      <c r="D12" s="1">
        <v>51.567800000000069</v>
      </c>
      <c r="E12" s="1">
        <v>53.654000000000053</v>
      </c>
    </row>
    <row r="13" spans="1:5" x14ac:dyDescent="0.25">
      <c r="A13">
        <v>2011</v>
      </c>
      <c r="B13">
        <v>7</v>
      </c>
      <c r="C13" s="1">
        <v>46.718600000000038</v>
      </c>
      <c r="D13" s="1">
        <v>47.789600000000085</v>
      </c>
      <c r="E13" s="1">
        <v>52.37240000000007</v>
      </c>
    </row>
    <row r="14" spans="1:5" x14ac:dyDescent="0.25">
      <c r="A14">
        <v>2012</v>
      </c>
      <c r="B14">
        <v>7</v>
      </c>
      <c r="C14" s="1">
        <v>48.435800000000057</v>
      </c>
      <c r="D14" s="1">
        <v>43.93940000000007</v>
      </c>
      <c r="E14" s="1">
        <v>50.923400000000058</v>
      </c>
    </row>
    <row r="15" spans="1:5" x14ac:dyDescent="0.25">
      <c r="A15">
        <v>2013</v>
      </c>
      <c r="B15">
        <v>7</v>
      </c>
      <c r="C15" s="1">
        <v>52.617200000000011</v>
      </c>
      <c r="D15" s="1">
        <v>48.250400000000042</v>
      </c>
      <c r="E15" s="1">
        <v>56.440400000000054</v>
      </c>
    </row>
    <row r="16" spans="1:5" x14ac:dyDescent="0.25">
      <c r="A16">
        <v>2014</v>
      </c>
      <c r="B16">
        <v>7</v>
      </c>
      <c r="C16" s="1">
        <v>46.21460000000009</v>
      </c>
      <c r="D16" s="1">
        <v>52.923200000000044</v>
      </c>
      <c r="E16" s="1">
        <v>54.703400000000002</v>
      </c>
    </row>
    <row r="17" spans="1:5" x14ac:dyDescent="0.25">
      <c r="A17">
        <v>2015</v>
      </c>
      <c r="B17">
        <v>7</v>
      </c>
      <c r="C17" s="1"/>
      <c r="D17" s="1"/>
      <c r="E17" s="1"/>
    </row>
    <row r="18" spans="1:5" x14ac:dyDescent="0.25">
      <c r="A18">
        <v>2016</v>
      </c>
      <c r="B18">
        <v>7</v>
      </c>
      <c r="C18" s="1"/>
      <c r="D18" s="1"/>
      <c r="E18" s="1"/>
    </row>
    <row r="19" spans="1:5" x14ac:dyDescent="0.25">
      <c r="A19">
        <v>2017</v>
      </c>
      <c r="B19">
        <v>7</v>
      </c>
      <c r="C19" s="1"/>
      <c r="D19" s="1"/>
      <c r="E19" s="1"/>
    </row>
    <row r="20" spans="1:5" x14ac:dyDescent="0.25">
      <c r="A20">
        <v>2018</v>
      </c>
      <c r="B20">
        <v>7</v>
      </c>
      <c r="C20" s="1"/>
      <c r="D20" s="1"/>
      <c r="E20" s="1"/>
    </row>
    <row r="21" spans="1:5" x14ac:dyDescent="0.25">
      <c r="A21">
        <v>2019</v>
      </c>
      <c r="B21">
        <v>7</v>
      </c>
      <c r="C21" s="1"/>
      <c r="D21" s="1"/>
      <c r="E21" s="1"/>
    </row>
    <row r="22" spans="1:5" x14ac:dyDescent="0.25">
      <c r="A22">
        <v>2020</v>
      </c>
      <c r="B22">
        <v>7</v>
      </c>
      <c r="C22" s="1"/>
      <c r="D22" s="1"/>
      <c r="E22" s="1"/>
    </row>
    <row r="23" spans="1:5" x14ac:dyDescent="0.25">
      <c r="A23">
        <v>2021</v>
      </c>
      <c r="B23">
        <v>7</v>
      </c>
      <c r="C23" s="1"/>
      <c r="D23" s="1"/>
      <c r="E23" s="1"/>
    </row>
    <row r="24" spans="1:5" x14ac:dyDescent="0.25">
      <c r="A24">
        <v>2022</v>
      </c>
      <c r="B24">
        <v>7</v>
      </c>
      <c r="C24" s="1"/>
      <c r="D24" s="1"/>
      <c r="E24" s="1"/>
    </row>
    <row r="25" spans="1:5" x14ac:dyDescent="0.25">
      <c r="A25">
        <v>2023</v>
      </c>
      <c r="B25">
        <v>7</v>
      </c>
      <c r="C25" s="1"/>
      <c r="D25" s="1"/>
      <c r="E25" s="1"/>
    </row>
    <row r="26" spans="1:5" x14ac:dyDescent="0.25">
      <c r="A26">
        <v>2024</v>
      </c>
      <c r="B26">
        <v>7</v>
      </c>
      <c r="C26" s="1"/>
      <c r="D26" s="1"/>
      <c r="E26" s="1"/>
    </row>
    <row r="27" spans="1:5" x14ac:dyDescent="0.25">
      <c r="A27">
        <v>2025</v>
      </c>
      <c r="B27">
        <v>7</v>
      </c>
      <c r="C27" s="1"/>
      <c r="D27" s="1"/>
      <c r="E27" s="1"/>
    </row>
    <row r="28" spans="1:5" x14ac:dyDescent="0.25">
      <c r="A28">
        <v>2026</v>
      </c>
      <c r="B28">
        <v>7</v>
      </c>
      <c r="C28" s="1"/>
      <c r="D28" s="1"/>
      <c r="E28" s="1"/>
    </row>
    <row r="29" spans="1:5" x14ac:dyDescent="0.25">
      <c r="A29">
        <v>2027</v>
      </c>
      <c r="B29">
        <v>7</v>
      </c>
      <c r="C29" s="1"/>
      <c r="D29" s="1"/>
      <c r="E29" s="1"/>
    </row>
    <row r="30" spans="1:5" x14ac:dyDescent="0.25">
      <c r="A30">
        <v>2028</v>
      </c>
      <c r="B30">
        <v>7</v>
      </c>
      <c r="C30" s="1"/>
      <c r="D30" s="1"/>
      <c r="E30" s="1"/>
    </row>
    <row r="31" spans="1:5" x14ac:dyDescent="0.25">
      <c r="A31">
        <v>2029</v>
      </c>
      <c r="B31">
        <v>7</v>
      </c>
      <c r="C31" s="1"/>
      <c r="D31" s="1"/>
      <c r="E31" s="1"/>
    </row>
    <row r="32" spans="1:5" x14ac:dyDescent="0.25">
      <c r="A32">
        <v>2030</v>
      </c>
      <c r="B32">
        <v>7</v>
      </c>
      <c r="C32" s="1"/>
      <c r="D32" s="1"/>
      <c r="E32" s="1"/>
    </row>
    <row r="33" spans="1:5" x14ac:dyDescent="0.25">
      <c r="A33">
        <v>2031</v>
      </c>
      <c r="B33">
        <v>7</v>
      </c>
      <c r="C33" s="1"/>
      <c r="D33" s="1"/>
      <c r="E33" s="1"/>
    </row>
    <row r="34" spans="1:5" x14ac:dyDescent="0.25">
      <c r="A34">
        <v>2032</v>
      </c>
      <c r="B34">
        <v>7</v>
      </c>
      <c r="C34" s="1"/>
      <c r="D34" s="1"/>
      <c r="E34" s="1"/>
    </row>
    <row r="35" spans="1:5" x14ac:dyDescent="0.25">
      <c r="A35">
        <v>2033</v>
      </c>
      <c r="B35">
        <v>7</v>
      </c>
      <c r="C35" s="1"/>
      <c r="D35" s="1"/>
      <c r="E35" s="1"/>
    </row>
    <row r="36" spans="1:5" x14ac:dyDescent="0.25">
      <c r="A36">
        <v>2034</v>
      </c>
      <c r="B36">
        <v>7</v>
      </c>
      <c r="C36" s="1"/>
      <c r="D36" s="1"/>
      <c r="E36" s="1"/>
    </row>
    <row r="37" spans="1:5" x14ac:dyDescent="0.25">
      <c r="A37">
        <v>2035</v>
      </c>
      <c r="B37">
        <v>7</v>
      </c>
      <c r="C37" s="1"/>
      <c r="D37" s="1"/>
      <c r="E37" s="1"/>
    </row>
    <row r="38" spans="1:5" x14ac:dyDescent="0.25">
      <c r="A38">
        <v>2036</v>
      </c>
      <c r="B38">
        <v>7</v>
      </c>
      <c r="C38" s="1"/>
      <c r="D38" s="1"/>
      <c r="E38" s="1"/>
    </row>
    <row r="39" spans="1:5" x14ac:dyDescent="0.25">
      <c r="A39">
        <v>2037</v>
      </c>
      <c r="B39">
        <v>7</v>
      </c>
      <c r="C39" s="1"/>
      <c r="D39" s="1"/>
      <c r="E39" s="1"/>
    </row>
    <row r="40" spans="1:5" x14ac:dyDescent="0.25">
      <c r="A40">
        <v>2038</v>
      </c>
      <c r="B40">
        <v>7</v>
      </c>
      <c r="C40" s="1"/>
      <c r="D40" s="1"/>
      <c r="E40" s="1"/>
    </row>
    <row r="41" spans="1:5" x14ac:dyDescent="0.25">
      <c r="A41">
        <v>2039</v>
      </c>
      <c r="B41">
        <v>7</v>
      </c>
      <c r="C41" s="1"/>
      <c r="D41" s="1"/>
      <c r="E41" s="1"/>
    </row>
    <row r="42" spans="1:5" x14ac:dyDescent="0.25">
      <c r="A42">
        <v>2040</v>
      </c>
      <c r="B42">
        <v>7</v>
      </c>
      <c r="C42" s="1"/>
      <c r="D42" s="1"/>
      <c r="E42" s="1"/>
    </row>
    <row r="43" spans="1:5" x14ac:dyDescent="0.25">
      <c r="A43">
        <v>2041</v>
      </c>
      <c r="B43">
        <v>7</v>
      </c>
      <c r="C43" s="1"/>
      <c r="D43" s="1"/>
      <c r="E43" s="1"/>
    </row>
    <row r="44" spans="1:5" x14ac:dyDescent="0.25">
      <c r="A44">
        <v>2042</v>
      </c>
      <c r="B44">
        <v>7</v>
      </c>
      <c r="C44" s="1"/>
      <c r="D44" s="1"/>
      <c r="E44" s="1"/>
    </row>
    <row r="45" spans="1:5" x14ac:dyDescent="0.25">
      <c r="A45">
        <v>2043</v>
      </c>
      <c r="B45">
        <v>7</v>
      </c>
      <c r="C45" s="1"/>
      <c r="D45" s="1"/>
      <c r="E45" s="1"/>
    </row>
    <row r="46" spans="1:5" x14ac:dyDescent="0.25">
      <c r="A46">
        <v>2044</v>
      </c>
      <c r="B46">
        <v>7</v>
      </c>
      <c r="C46" s="1"/>
      <c r="D46" s="1"/>
      <c r="E46" s="1"/>
    </row>
    <row r="47" spans="1:5" x14ac:dyDescent="0.25">
      <c r="A47">
        <v>2045</v>
      </c>
      <c r="B47">
        <v>7</v>
      </c>
      <c r="C47" s="1"/>
      <c r="D47" s="1"/>
      <c r="E47" s="1"/>
    </row>
    <row r="48" spans="1:5" x14ac:dyDescent="0.25">
      <c r="A48">
        <v>2046</v>
      </c>
      <c r="B48">
        <v>7</v>
      </c>
      <c r="C48" s="1"/>
      <c r="D48" s="1"/>
      <c r="E48" s="1"/>
    </row>
    <row r="49" spans="1:5" x14ac:dyDescent="0.25">
      <c r="A49">
        <v>2047</v>
      </c>
      <c r="B49">
        <v>7</v>
      </c>
      <c r="C49" s="1"/>
      <c r="D49" s="1"/>
      <c r="E49" s="1"/>
    </row>
    <row r="50" spans="1:5" x14ac:dyDescent="0.25">
      <c r="A50">
        <v>2048</v>
      </c>
      <c r="B50">
        <v>7</v>
      </c>
      <c r="C50" s="1"/>
      <c r="D50" s="1"/>
      <c r="E50" s="1"/>
    </row>
    <row r="51" spans="1:5" x14ac:dyDescent="0.25">
      <c r="A51">
        <v>2049</v>
      </c>
      <c r="B51">
        <v>7</v>
      </c>
      <c r="C51" s="1"/>
      <c r="D51" s="1"/>
      <c r="E51" s="1"/>
    </row>
    <row r="52" spans="1:5" x14ac:dyDescent="0.25">
      <c r="A52">
        <v>2050</v>
      </c>
      <c r="B52">
        <v>7</v>
      </c>
      <c r="C52" s="1"/>
      <c r="D52" s="1"/>
      <c r="E52" s="1"/>
    </row>
    <row r="53" spans="1:5" x14ac:dyDescent="0.25">
      <c r="A53">
        <v>2051</v>
      </c>
      <c r="B53">
        <v>7</v>
      </c>
      <c r="C53" s="1"/>
      <c r="D53" s="1"/>
      <c r="E53" s="1"/>
    </row>
    <row r="54" spans="1:5" x14ac:dyDescent="0.25">
      <c r="A54">
        <v>2052</v>
      </c>
      <c r="B54">
        <v>7</v>
      </c>
      <c r="C54" s="1"/>
      <c r="D54" s="1"/>
      <c r="E54" s="1"/>
    </row>
    <row r="55" spans="1:5" x14ac:dyDescent="0.25">
      <c r="A55">
        <v>2053</v>
      </c>
      <c r="B55">
        <v>7</v>
      </c>
      <c r="C55" s="1"/>
      <c r="D55" s="1"/>
      <c r="E55" s="1"/>
    </row>
    <row r="56" spans="1:5" x14ac:dyDescent="0.25">
      <c r="A56">
        <v>2054</v>
      </c>
      <c r="B56">
        <v>7</v>
      </c>
      <c r="C56" s="1"/>
      <c r="D56" s="1"/>
      <c r="E56" s="1"/>
    </row>
    <row r="57" spans="1:5" x14ac:dyDescent="0.25">
      <c r="A57">
        <v>2055</v>
      </c>
      <c r="B57">
        <v>7</v>
      </c>
      <c r="C57" s="1"/>
      <c r="D57" s="1"/>
      <c r="E57" s="1"/>
    </row>
    <row r="58" spans="1:5" x14ac:dyDescent="0.25">
      <c r="A58">
        <v>2056</v>
      </c>
      <c r="B58">
        <v>7</v>
      </c>
      <c r="C58" s="1"/>
      <c r="D58" s="1"/>
      <c r="E58" s="1"/>
    </row>
    <row r="59" spans="1:5" x14ac:dyDescent="0.25">
      <c r="A59">
        <v>2057</v>
      </c>
      <c r="B59">
        <v>7</v>
      </c>
      <c r="C59" s="1"/>
      <c r="D59" s="1"/>
      <c r="E59" s="1"/>
    </row>
    <row r="60" spans="1:5" x14ac:dyDescent="0.25">
      <c r="A60">
        <v>2058</v>
      </c>
      <c r="B60">
        <v>7</v>
      </c>
      <c r="C60" s="1"/>
      <c r="D60" s="1"/>
      <c r="E60" s="1"/>
    </row>
    <row r="61" spans="1:5" x14ac:dyDescent="0.25">
      <c r="A61">
        <v>2059</v>
      </c>
      <c r="B61">
        <v>7</v>
      </c>
      <c r="C61" s="1"/>
      <c r="D61" s="1"/>
      <c r="E61" s="1"/>
    </row>
    <row r="62" spans="1:5" x14ac:dyDescent="0.25">
      <c r="A62">
        <v>2060</v>
      </c>
      <c r="B62">
        <v>7</v>
      </c>
      <c r="C62" s="1"/>
      <c r="D62" s="1"/>
      <c r="E62" s="1"/>
    </row>
    <row r="63" spans="1:5" x14ac:dyDescent="0.25">
      <c r="A63">
        <v>2061</v>
      </c>
      <c r="B63">
        <v>7</v>
      </c>
      <c r="C63" s="1"/>
      <c r="D63" s="1"/>
      <c r="E63" s="1"/>
    </row>
    <row r="64" spans="1:5" x14ac:dyDescent="0.25">
      <c r="A64">
        <v>2062</v>
      </c>
      <c r="B64">
        <v>7</v>
      </c>
      <c r="C64" s="1"/>
      <c r="D64" s="1"/>
      <c r="E64" s="1"/>
    </row>
    <row r="65" spans="1:5" x14ac:dyDescent="0.25">
      <c r="A65">
        <v>2063</v>
      </c>
      <c r="B65">
        <v>7</v>
      </c>
      <c r="C65" s="1"/>
      <c r="D65" s="1"/>
      <c r="E65" s="1"/>
    </row>
    <row r="66" spans="1:5" x14ac:dyDescent="0.25">
      <c r="A66">
        <v>2064</v>
      </c>
      <c r="B66">
        <v>7</v>
      </c>
      <c r="C66" s="1"/>
      <c r="D66" s="1"/>
      <c r="E66" s="1"/>
    </row>
    <row r="67" spans="1:5" x14ac:dyDescent="0.25">
      <c r="A67">
        <v>2065</v>
      </c>
      <c r="B67">
        <v>7</v>
      </c>
      <c r="C67" s="1"/>
      <c r="D67" s="1"/>
      <c r="E67" s="1"/>
    </row>
    <row r="68" spans="1:5" x14ac:dyDescent="0.25">
      <c r="A68">
        <v>2066</v>
      </c>
      <c r="B68">
        <v>7</v>
      </c>
      <c r="C68" s="1"/>
      <c r="D68" s="1"/>
      <c r="E68" s="1"/>
    </row>
    <row r="69" spans="1:5" x14ac:dyDescent="0.25">
      <c r="A69">
        <v>2067</v>
      </c>
      <c r="B69">
        <v>7</v>
      </c>
      <c r="C69" s="1"/>
      <c r="D69" s="1"/>
      <c r="E69" s="1"/>
    </row>
    <row r="70" spans="1:5" x14ac:dyDescent="0.25">
      <c r="A70">
        <v>2068</v>
      </c>
      <c r="B70">
        <v>7</v>
      </c>
      <c r="C70" s="1"/>
      <c r="D70" s="1"/>
      <c r="E70" s="1"/>
    </row>
    <row r="71" spans="1:5" x14ac:dyDescent="0.25">
      <c r="A71">
        <v>2069</v>
      </c>
      <c r="B71">
        <v>7</v>
      </c>
      <c r="C71" s="1"/>
      <c r="D71" s="1"/>
      <c r="E71" s="1"/>
    </row>
    <row r="72" spans="1:5" x14ac:dyDescent="0.25">
      <c r="A72">
        <v>2070</v>
      </c>
      <c r="B72">
        <v>7</v>
      </c>
      <c r="C72" s="1"/>
      <c r="D72" s="1"/>
      <c r="E72" s="1"/>
    </row>
    <row r="73" spans="1:5" x14ac:dyDescent="0.25">
      <c r="A73">
        <v>2071</v>
      </c>
      <c r="B73">
        <v>7</v>
      </c>
      <c r="C73" s="1"/>
      <c r="D73" s="1"/>
      <c r="E73" s="1"/>
    </row>
    <row r="74" spans="1:5" x14ac:dyDescent="0.25">
      <c r="A74">
        <v>2072</v>
      </c>
      <c r="B74">
        <v>7</v>
      </c>
      <c r="C74" s="1"/>
      <c r="D74" s="1"/>
      <c r="E74" s="1"/>
    </row>
    <row r="75" spans="1:5" x14ac:dyDescent="0.25">
      <c r="A75">
        <v>2073</v>
      </c>
      <c r="B75">
        <v>7</v>
      </c>
      <c r="C75" s="1"/>
      <c r="D75" s="1"/>
      <c r="E75" s="1"/>
    </row>
    <row r="76" spans="1:5" x14ac:dyDescent="0.25">
      <c r="A76">
        <v>2074</v>
      </c>
      <c r="B76">
        <v>7</v>
      </c>
      <c r="C76" s="1"/>
      <c r="D76" s="1"/>
      <c r="E76" s="1"/>
    </row>
    <row r="77" spans="1:5" x14ac:dyDescent="0.25">
      <c r="A77">
        <v>2075</v>
      </c>
      <c r="B77">
        <v>7</v>
      </c>
      <c r="C77" s="1"/>
      <c r="D77" s="1"/>
      <c r="E77" s="1"/>
    </row>
    <row r="78" spans="1:5" x14ac:dyDescent="0.25">
      <c r="A78">
        <v>2076</v>
      </c>
      <c r="B78">
        <v>7</v>
      </c>
      <c r="C78" s="1"/>
      <c r="D78" s="1"/>
      <c r="E78" s="1"/>
    </row>
    <row r="79" spans="1:5" x14ac:dyDescent="0.25">
      <c r="A79">
        <v>2077</v>
      </c>
      <c r="B79">
        <v>7</v>
      </c>
      <c r="C79" s="1"/>
      <c r="D79" s="1"/>
      <c r="E79" s="1"/>
    </row>
    <row r="80" spans="1:5" x14ac:dyDescent="0.25">
      <c r="A80">
        <v>2078</v>
      </c>
      <c r="B80">
        <v>7</v>
      </c>
      <c r="C80" s="1"/>
      <c r="D80" s="1"/>
      <c r="E80" s="1"/>
    </row>
    <row r="81" spans="1:5" x14ac:dyDescent="0.25">
      <c r="A81">
        <v>2079</v>
      </c>
      <c r="B81">
        <v>7</v>
      </c>
      <c r="C81" s="1"/>
      <c r="D81" s="1"/>
      <c r="E81" s="1"/>
    </row>
    <row r="82" spans="1:5" x14ac:dyDescent="0.25">
      <c r="A82">
        <v>2080</v>
      </c>
      <c r="B82">
        <v>7</v>
      </c>
      <c r="C82" s="1"/>
      <c r="D82" s="1"/>
      <c r="E82" s="1"/>
    </row>
    <row r="83" spans="1:5" x14ac:dyDescent="0.25">
      <c r="A83">
        <v>2081</v>
      </c>
      <c r="B83">
        <v>7</v>
      </c>
      <c r="C83" s="1"/>
      <c r="D83" s="1"/>
      <c r="E83" s="1"/>
    </row>
    <row r="84" spans="1:5" x14ac:dyDescent="0.25">
      <c r="A84">
        <v>2082</v>
      </c>
      <c r="B84">
        <v>7</v>
      </c>
      <c r="C84" s="1"/>
      <c r="D84" s="1"/>
      <c r="E84" s="1"/>
    </row>
    <row r="85" spans="1:5" x14ac:dyDescent="0.25">
      <c r="A85">
        <v>2083</v>
      </c>
      <c r="B85">
        <v>7</v>
      </c>
      <c r="C85" s="1"/>
      <c r="D85" s="1"/>
      <c r="E85" s="1"/>
    </row>
    <row r="86" spans="1:5" x14ac:dyDescent="0.25">
      <c r="A86">
        <v>2084</v>
      </c>
      <c r="B86">
        <v>7</v>
      </c>
      <c r="C86" s="1"/>
      <c r="D86" s="1"/>
      <c r="E86" s="1"/>
    </row>
    <row r="87" spans="1:5" x14ac:dyDescent="0.25">
      <c r="A87">
        <v>2085</v>
      </c>
      <c r="B87">
        <v>7</v>
      </c>
      <c r="C87" s="1"/>
      <c r="D87" s="1"/>
      <c r="E87" s="1"/>
    </row>
    <row r="88" spans="1:5" x14ac:dyDescent="0.25">
      <c r="A88">
        <v>2086</v>
      </c>
      <c r="B88">
        <v>7</v>
      </c>
      <c r="C88" s="1"/>
      <c r="D88" s="1"/>
      <c r="E88" s="1"/>
    </row>
    <row r="89" spans="1:5" x14ac:dyDescent="0.25">
      <c r="A89">
        <v>2087</v>
      </c>
      <c r="B89">
        <v>7</v>
      </c>
      <c r="C89" s="1"/>
      <c r="D89" s="1"/>
      <c r="E89" s="1"/>
    </row>
    <row r="90" spans="1:5" x14ac:dyDescent="0.25">
      <c r="A90">
        <v>2088</v>
      </c>
      <c r="B90">
        <v>7</v>
      </c>
      <c r="C90" s="1"/>
      <c r="D90" s="1"/>
      <c r="E90" s="1"/>
    </row>
    <row r="91" spans="1:5" x14ac:dyDescent="0.25">
      <c r="A91">
        <v>2089</v>
      </c>
      <c r="B91">
        <v>7</v>
      </c>
      <c r="C91" s="1"/>
      <c r="D91" s="1"/>
      <c r="E91" s="1"/>
    </row>
    <row r="92" spans="1:5" x14ac:dyDescent="0.25">
      <c r="A92">
        <v>2090</v>
      </c>
      <c r="B92">
        <v>7</v>
      </c>
      <c r="C92" s="1"/>
      <c r="D92" s="1"/>
      <c r="E92" s="1"/>
    </row>
    <row r="93" spans="1:5" x14ac:dyDescent="0.25">
      <c r="A93">
        <v>2091</v>
      </c>
      <c r="B93">
        <v>7</v>
      </c>
      <c r="C93" s="1"/>
      <c r="D93" s="1"/>
      <c r="E93" s="1"/>
    </row>
    <row r="94" spans="1:5" x14ac:dyDescent="0.25">
      <c r="A94">
        <v>2092</v>
      </c>
      <c r="B94">
        <v>7</v>
      </c>
      <c r="C94" s="1"/>
      <c r="D94" s="1"/>
      <c r="E94" s="1"/>
    </row>
    <row r="95" spans="1:5" x14ac:dyDescent="0.25">
      <c r="A95">
        <v>2093</v>
      </c>
      <c r="B95">
        <v>7</v>
      </c>
      <c r="C95" s="1"/>
      <c r="D95" s="1"/>
      <c r="E95" s="1"/>
    </row>
    <row r="96" spans="1:5" x14ac:dyDescent="0.25">
      <c r="A96">
        <v>2094</v>
      </c>
      <c r="B96">
        <v>7</v>
      </c>
      <c r="C96" s="1"/>
      <c r="D96" s="1"/>
      <c r="E96" s="1"/>
    </row>
    <row r="97" spans="1:5" x14ac:dyDescent="0.25">
      <c r="A97">
        <v>2095</v>
      </c>
      <c r="B97">
        <v>7</v>
      </c>
      <c r="C97" s="1"/>
      <c r="D97" s="1"/>
      <c r="E97" s="1"/>
    </row>
    <row r="98" spans="1:5" x14ac:dyDescent="0.25">
      <c r="A98">
        <v>2096</v>
      </c>
      <c r="B98">
        <v>7</v>
      </c>
      <c r="C98" s="1"/>
      <c r="D98" s="1"/>
      <c r="E98" s="1"/>
    </row>
    <row r="99" spans="1:5" x14ac:dyDescent="0.25">
      <c r="A99">
        <v>2097</v>
      </c>
      <c r="B99">
        <v>7</v>
      </c>
      <c r="C99" s="1"/>
      <c r="D99" s="1"/>
      <c r="E99" s="1"/>
    </row>
    <row r="100" spans="1:5" x14ac:dyDescent="0.25">
      <c r="A100">
        <v>2098</v>
      </c>
      <c r="B100">
        <v>7</v>
      </c>
      <c r="C100" s="1"/>
      <c r="D100" s="1"/>
      <c r="E100" s="1"/>
    </row>
    <row r="101" spans="1:5" x14ac:dyDescent="0.25">
      <c r="A101">
        <v>2099</v>
      </c>
      <c r="B101">
        <v>7</v>
      </c>
      <c r="C101" s="1"/>
      <c r="D101" s="1"/>
      <c r="E101" s="1"/>
    </row>
    <row r="102" spans="1:5" x14ac:dyDescent="0.25">
      <c r="A102">
        <v>2100</v>
      </c>
      <c r="B102">
        <v>7</v>
      </c>
      <c r="C102" s="1"/>
      <c r="D102" s="1"/>
      <c r="E10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Fairbanks</vt:lpstr>
      <vt:lpstr>November</vt:lpstr>
      <vt:lpstr>March</vt:lpstr>
      <vt:lpstr>July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 L. Noel</cp:lastModifiedBy>
  <dcterms:created xsi:type="dcterms:W3CDTF">2016-02-20T15:44:26Z</dcterms:created>
  <dcterms:modified xsi:type="dcterms:W3CDTF">2016-03-21T13:19:44Z</dcterms:modified>
</cp:coreProperties>
</file>