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  <c r="D13" i="1"/>
  <c r="C13" i="1"/>
  <c r="B13" i="1"/>
</calcChain>
</file>

<file path=xl/sharedStrings.xml><?xml version="1.0" encoding="utf-8"?>
<sst xmlns="http://schemas.openxmlformats.org/spreadsheetml/2006/main" count="11" uniqueCount="11">
  <si>
    <t>N/A</t>
  </si>
  <si>
    <t>Templateless PCR</t>
  </si>
  <si>
    <t>Traditional PCR</t>
  </si>
  <si>
    <t>Colony screening PCR</t>
  </si>
  <si>
    <t>Gel electrophoresis</t>
  </si>
  <si>
    <t>Bacterial Transformation</t>
  </si>
  <si>
    <t>Yeast Transformation</t>
  </si>
  <si>
    <t>Restriction digestion</t>
  </si>
  <si>
    <t>Plasmid recovery</t>
  </si>
  <si>
    <t>Previous labs accurately reflect real research</t>
  </si>
  <si>
    <t>Synthetic bio lab accurately reflects real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</si>
</sst>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Comfort</a:t>
            </a:r>
            <a:r>
              <a:rPr lang="en-US" baseline="0"/>
              <a:t> with various techniques</a:t>
            </a:r>
          </a:p>
        </c:rich>
      </c:tx>
      <c:layout>
        <c:manualLayout>
          <c:xMode val="edge"/>
          <c:yMode val="edge"/>
          <c:x val="0.45659443815811862"/>
          <c:y val="1.70212803978958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Gel electrophoresis</c:v>
                </c:pt>
                <c:pt idx="1">
                  <c:v>Bacterial Transformation</c:v>
                </c:pt>
                <c:pt idx="2">
                  <c:v>Traditional PCR</c:v>
                </c:pt>
                <c:pt idx="4">
                  <c:v>Templateless PCR</c:v>
                </c:pt>
                <c:pt idx="6">
                  <c:v>Colony screening PCR</c:v>
                </c:pt>
                <c:pt idx="7">
                  <c:v>Yeast Transformation</c:v>
                </c:pt>
                <c:pt idx="8">
                  <c:v>Restriction digestion</c:v>
                </c:pt>
                <c:pt idx="9">
                  <c:v>Plasmid recovery</c:v>
                </c:pt>
              </c:strCache>
            </c:strRef>
          </c:cat>
          <c:val>
            <c:numRef>
              <c:f>Sheet1!$B$2:$B$11</c:f>
              <c:numCache>
                <c:formatCode>0.00</c:formatCode>
                <c:ptCount val="10"/>
                <c:pt idx="0">
                  <c:v>0.90476190476190477</c:v>
                </c:pt>
                <c:pt idx="1">
                  <c:v>0.42857142857142855</c:v>
                </c:pt>
                <c:pt idx="2">
                  <c:v>0.33333333333333331</c:v>
                </c:pt>
                <c:pt idx="4">
                  <c:v>0.14285714285714285</c:v>
                </c:pt>
                <c:pt idx="6">
                  <c:v>0.23809523809523808</c:v>
                </c:pt>
                <c:pt idx="7">
                  <c:v>0.47619047619047616</c:v>
                </c:pt>
                <c:pt idx="8">
                  <c:v>0.38095238095238093</c:v>
                </c:pt>
                <c:pt idx="9">
                  <c:v>0.23809523809523808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Gel electrophoresis</c:v>
                </c:pt>
                <c:pt idx="1">
                  <c:v>Bacterial Transformation</c:v>
                </c:pt>
                <c:pt idx="2">
                  <c:v>Traditional PCR</c:v>
                </c:pt>
                <c:pt idx="4">
                  <c:v>Templateless PCR</c:v>
                </c:pt>
                <c:pt idx="6">
                  <c:v>Colony screening PCR</c:v>
                </c:pt>
                <c:pt idx="7">
                  <c:v>Yeast Transformation</c:v>
                </c:pt>
                <c:pt idx="8">
                  <c:v>Restriction digestion</c:v>
                </c:pt>
                <c:pt idx="9">
                  <c:v>Plasmid recovery</c:v>
                </c:pt>
              </c:strCache>
            </c:strRef>
          </c:cat>
          <c:val>
            <c:numRef>
              <c:f>Sheet1!$C$2:$C$11</c:f>
              <c:numCache>
                <c:formatCode>0.00</c:formatCode>
                <c:ptCount val="10"/>
                <c:pt idx="0">
                  <c:v>0</c:v>
                </c:pt>
                <c:pt idx="1">
                  <c:v>0.38095238095238093</c:v>
                </c:pt>
                <c:pt idx="2">
                  <c:v>0.47619047619047616</c:v>
                </c:pt>
                <c:pt idx="4">
                  <c:v>0.61904761904761907</c:v>
                </c:pt>
                <c:pt idx="6">
                  <c:v>0.42857142857142855</c:v>
                </c:pt>
                <c:pt idx="7">
                  <c:v>0.23809523809523808</c:v>
                </c:pt>
                <c:pt idx="8">
                  <c:v>0.38095238095238093</c:v>
                </c:pt>
                <c:pt idx="9">
                  <c:v>0.42857142857142855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Gel electrophoresis</c:v>
                </c:pt>
                <c:pt idx="1">
                  <c:v>Bacterial Transformation</c:v>
                </c:pt>
                <c:pt idx="2">
                  <c:v>Traditional PCR</c:v>
                </c:pt>
                <c:pt idx="4">
                  <c:v>Templateless PCR</c:v>
                </c:pt>
                <c:pt idx="6">
                  <c:v>Colony screening PCR</c:v>
                </c:pt>
                <c:pt idx="7">
                  <c:v>Yeast Transformation</c:v>
                </c:pt>
                <c:pt idx="8">
                  <c:v>Restriction digestion</c:v>
                </c:pt>
                <c:pt idx="9">
                  <c:v>Plasmid recovery</c:v>
                </c:pt>
              </c:strCache>
            </c:strRef>
          </c:cat>
          <c:val>
            <c:numRef>
              <c:f>Sheet1!$D$2:$D$11</c:f>
              <c:numCache>
                <c:formatCode>0.00</c:formatCode>
                <c:ptCount val="10"/>
                <c:pt idx="0">
                  <c:v>0</c:v>
                </c:pt>
                <c:pt idx="1">
                  <c:v>0.14285714285714285</c:v>
                </c:pt>
                <c:pt idx="2">
                  <c:v>4.7619047619047616E-2</c:v>
                </c:pt>
                <c:pt idx="4">
                  <c:v>4.7619047619047616E-2</c:v>
                </c:pt>
                <c:pt idx="6">
                  <c:v>9.5238095238095233E-2</c:v>
                </c:pt>
                <c:pt idx="7">
                  <c:v>0.23809523809523808</c:v>
                </c:pt>
                <c:pt idx="8">
                  <c:v>0.19047619047619047</c:v>
                </c:pt>
                <c:pt idx="9">
                  <c:v>0.23809523809523808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Gel electrophoresis</c:v>
                </c:pt>
                <c:pt idx="1">
                  <c:v>Bacterial Transformation</c:v>
                </c:pt>
                <c:pt idx="2">
                  <c:v>Traditional PCR</c:v>
                </c:pt>
                <c:pt idx="4">
                  <c:v>Templateless PCR</c:v>
                </c:pt>
                <c:pt idx="6">
                  <c:v>Colony screening PCR</c:v>
                </c:pt>
                <c:pt idx="7">
                  <c:v>Yeast Transformation</c:v>
                </c:pt>
                <c:pt idx="8">
                  <c:v>Restriction digestion</c:v>
                </c:pt>
                <c:pt idx="9">
                  <c:v>Plasmid recovery</c:v>
                </c:pt>
              </c:strCache>
            </c:strRef>
          </c:cat>
          <c:val>
            <c:numRef>
              <c:f>Sheet1!$E$2:$E$11</c:f>
              <c:numCache>
                <c:formatCode>0.00</c:formatCode>
                <c:ptCount val="10"/>
                <c:pt idx="0">
                  <c:v>4.7619047619047616E-2</c:v>
                </c:pt>
                <c:pt idx="1">
                  <c:v>0</c:v>
                </c:pt>
                <c:pt idx="2">
                  <c:v>9.5238095238095233E-2</c:v>
                </c:pt>
                <c:pt idx="4">
                  <c:v>0.14285714285714285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  <c:pt idx="9">
                  <c:v>9.5238095238095233E-2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Gel electrophoresis</c:v>
                </c:pt>
                <c:pt idx="1">
                  <c:v>Bacterial Transformation</c:v>
                </c:pt>
                <c:pt idx="2">
                  <c:v>Traditional PCR</c:v>
                </c:pt>
                <c:pt idx="4">
                  <c:v>Templateless PCR</c:v>
                </c:pt>
                <c:pt idx="6">
                  <c:v>Colony screening PCR</c:v>
                </c:pt>
                <c:pt idx="7">
                  <c:v>Yeast Transformation</c:v>
                </c:pt>
                <c:pt idx="8">
                  <c:v>Restriction digestion</c:v>
                </c:pt>
                <c:pt idx="9">
                  <c:v>Plasmid recovery</c:v>
                </c:pt>
              </c:strCache>
            </c:strRef>
          </c:cat>
          <c:val>
            <c:numRef>
              <c:f>Sheet1!$F$2:$F$11</c:f>
              <c:numCache>
                <c:formatCode>0.00</c:formatCode>
                <c:ptCount val="10"/>
                <c:pt idx="0">
                  <c:v>4.7619047619047616E-2</c:v>
                </c:pt>
                <c:pt idx="1">
                  <c:v>4.7619047619047616E-2</c:v>
                </c:pt>
                <c:pt idx="2">
                  <c:v>4.7619047619047616E-2</c:v>
                </c:pt>
                <c:pt idx="4">
                  <c:v>4.7619047619047616E-2</c:v>
                </c:pt>
                <c:pt idx="6">
                  <c:v>4.7619047619047616E-2</c:v>
                </c:pt>
                <c:pt idx="7">
                  <c:v>4.7619047619047616E-2</c:v>
                </c:pt>
                <c:pt idx="8">
                  <c:v>4.7619047619047616E-2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Gel electrophoresis</c:v>
                </c:pt>
                <c:pt idx="1">
                  <c:v>Bacterial Transformation</c:v>
                </c:pt>
                <c:pt idx="2">
                  <c:v>Traditional PCR</c:v>
                </c:pt>
                <c:pt idx="4">
                  <c:v>Templateless PCR</c:v>
                </c:pt>
                <c:pt idx="6">
                  <c:v>Colony screening PCR</c:v>
                </c:pt>
                <c:pt idx="7">
                  <c:v>Yeast Transformation</c:v>
                </c:pt>
                <c:pt idx="8">
                  <c:v>Restriction digestion</c:v>
                </c:pt>
                <c:pt idx="9">
                  <c:v>Plasmid recovery</c:v>
                </c:pt>
              </c:strCache>
            </c:strRef>
          </c:cat>
          <c:val>
            <c:numRef>
              <c:f>Sheet1!$G$2:$G$11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4.7619047619047616E-2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804928"/>
        <c:axId val="87814912"/>
      </c:barChart>
      <c:catAx>
        <c:axId val="8780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14912"/>
        <c:crosses val="autoZero"/>
        <c:auto val="1"/>
        <c:lblAlgn val="ctr"/>
        <c:lblOffset val="100"/>
        <c:noMultiLvlLbl val="0"/>
      </c:catAx>
      <c:valAx>
        <c:axId val="8781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0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6366704161979"/>
          <c:y val="5.9986379613734091E-2"/>
          <c:w val="0.85524109486314215"/>
          <c:h val="0.66490242873987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Previous labs accurately reflect real research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Sheet1!$B$13:$D$13</c:f>
              <c:numCache>
                <c:formatCode>0.00</c:formatCode>
                <c:ptCount val="3"/>
                <c:pt idx="0">
                  <c:v>0.19047619047619047</c:v>
                </c:pt>
                <c:pt idx="1">
                  <c:v>0.61904761904761907</c:v>
                </c:pt>
                <c:pt idx="2">
                  <c:v>0.19047619047619047</c:v>
                </c:pt>
              </c:numCache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Synthetic bio lab accurately reflects real research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Sheet1!$B$14:$D$14</c:f>
              <c:numCache>
                <c:formatCode>0.00</c:formatCode>
                <c:ptCount val="3"/>
                <c:pt idx="0">
                  <c:v>0.61904761904761907</c:v>
                </c:pt>
                <c:pt idx="1">
                  <c:v>0.38095238095238093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110592"/>
        <c:axId val="88112128"/>
      </c:barChart>
      <c:catAx>
        <c:axId val="88110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12128"/>
        <c:crosses val="autoZero"/>
        <c:auto val="1"/>
        <c:lblAlgn val="ctr"/>
        <c:lblOffset val="100"/>
        <c:noMultiLvlLbl val="0"/>
      </c:catAx>
      <c:valAx>
        <c:axId val="8811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1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0</xdr:row>
      <xdr:rowOff>9526</xdr:rowOff>
    </xdr:from>
    <xdr:to>
      <xdr:col>20</xdr:col>
      <xdr:colOff>200024</xdr:colOff>
      <xdr:row>19</xdr:row>
      <xdr:rowOff>161926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2457450</xdr:colOff>
      <xdr:row>14</xdr:row>
      <xdr:rowOff>85725</xdr:rowOff>
    </xdr:from>
    <xdr:to>
      <xdr:col>6</xdr:col>
      <xdr:colOff>123825</xdr:colOff>
      <xdr:row>26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2" workbookViewId="0">
      <selection activeCell="H25" sqref="H25"/>
    </sheetView>
  </sheetViews>
  <sheetFormatPr defaultRowHeight="15" x14ac:dyDescent="0.25"/>
  <cols>
    <col min="1" max="1" width="44.28515625" customWidth="1"/>
  </cols>
  <sheetData>
    <row r="1" spans="1:7" x14ac:dyDescent="0.25">
      <c r="B1">
        <v>1</v>
      </c>
      <c r="C1">
        <v>2</v>
      </c>
      <c r="D1">
        <v>3</v>
      </c>
      <c r="E1">
        <v>4</v>
      </c>
      <c r="F1">
        <v>5</v>
      </c>
      <c r="G1" t="s">
        <v>0</v>
      </c>
    </row>
    <row r="2" spans="1:7" x14ac:dyDescent="0.25">
      <c r="A2" t="s">
        <v>4</v>
      </c>
      <c r="B2" s="1">
        <v>0.90476190476190477</v>
      </c>
      <c r="C2" s="1">
        <v>0</v>
      </c>
      <c r="D2" s="1">
        <v>0</v>
      </c>
      <c r="E2" s="1">
        <v>4.7619047619047616E-2</v>
      </c>
      <c r="F2" s="1">
        <v>4.7619047619047616E-2</v>
      </c>
      <c r="G2" s="1">
        <v>0</v>
      </c>
    </row>
    <row r="3" spans="1:7" x14ac:dyDescent="0.25">
      <c r="A3" t="s">
        <v>5</v>
      </c>
      <c r="B3" s="1">
        <v>0.42857142857142855</v>
      </c>
      <c r="C3" s="1">
        <v>0.38095238095238093</v>
      </c>
      <c r="D3" s="1">
        <v>0.14285714285714285</v>
      </c>
      <c r="E3" s="1">
        <v>0</v>
      </c>
      <c r="F3" s="1">
        <v>4.7619047619047616E-2</v>
      </c>
      <c r="G3" s="1">
        <v>0</v>
      </c>
    </row>
    <row r="4" spans="1:7" x14ac:dyDescent="0.25">
      <c r="A4" t="s">
        <v>2</v>
      </c>
      <c r="B4" s="1">
        <v>0.33333333333333331</v>
      </c>
      <c r="C4" s="1">
        <v>0.47619047619047616</v>
      </c>
      <c r="D4" s="1">
        <v>4.7619047619047616E-2</v>
      </c>
      <c r="E4" s="1">
        <v>9.5238095238095233E-2</v>
      </c>
      <c r="F4" s="1">
        <v>4.7619047619047616E-2</v>
      </c>
      <c r="G4" s="1">
        <v>0</v>
      </c>
    </row>
    <row r="5" spans="1:7" x14ac:dyDescent="0.25">
      <c r="B5" s="1"/>
      <c r="C5" s="1"/>
      <c r="D5" s="1"/>
      <c r="E5" s="1"/>
      <c r="F5" s="1"/>
      <c r="G5" s="1"/>
    </row>
    <row r="6" spans="1:7" x14ac:dyDescent="0.25">
      <c r="A6" t="s">
        <v>1</v>
      </c>
      <c r="B6" s="1">
        <v>0.14285714285714285</v>
      </c>
      <c r="C6" s="1">
        <v>0.61904761904761907</v>
      </c>
      <c r="D6" s="1">
        <v>4.7619047619047616E-2</v>
      </c>
      <c r="E6" s="1">
        <v>0.14285714285714285</v>
      </c>
      <c r="F6" s="1">
        <v>4.7619047619047616E-2</v>
      </c>
      <c r="G6" s="1">
        <v>0</v>
      </c>
    </row>
    <row r="8" spans="1:7" x14ac:dyDescent="0.25">
      <c r="A8" t="s">
        <v>3</v>
      </c>
      <c r="B8" s="1">
        <v>0.23809523809523808</v>
      </c>
      <c r="C8" s="1">
        <v>0.42857142857142855</v>
      </c>
      <c r="D8" s="1">
        <v>9.5238095238095233E-2</v>
      </c>
      <c r="E8" s="1">
        <v>9.5238095238095233E-2</v>
      </c>
      <c r="F8" s="1">
        <v>4.7619047619047616E-2</v>
      </c>
      <c r="G8" s="1">
        <v>4.7619047619047616E-2</v>
      </c>
    </row>
    <row r="9" spans="1:7" x14ac:dyDescent="0.25">
      <c r="A9" t="s">
        <v>6</v>
      </c>
      <c r="B9" s="1">
        <v>0.47619047619047616</v>
      </c>
      <c r="C9" s="1">
        <v>0.23809523809523808</v>
      </c>
      <c r="D9" s="1">
        <v>0.23809523809523808</v>
      </c>
      <c r="E9" s="1">
        <v>0</v>
      </c>
      <c r="F9" s="1">
        <v>4.7619047619047616E-2</v>
      </c>
      <c r="G9" s="1">
        <v>0</v>
      </c>
    </row>
    <row r="10" spans="1:7" x14ac:dyDescent="0.25">
      <c r="A10" t="s">
        <v>7</v>
      </c>
      <c r="B10" s="1">
        <v>0.38095238095238093</v>
      </c>
      <c r="C10" s="1">
        <v>0.38095238095238093</v>
      </c>
      <c r="D10" s="1">
        <v>0.19047619047619047</v>
      </c>
      <c r="E10" s="1">
        <v>0</v>
      </c>
      <c r="F10" s="1">
        <v>4.7619047619047616E-2</v>
      </c>
      <c r="G10" s="1">
        <v>0</v>
      </c>
    </row>
    <row r="11" spans="1:7" x14ac:dyDescent="0.25">
      <c r="A11" t="s">
        <v>8</v>
      </c>
      <c r="B11" s="1">
        <v>0.23809523809523808</v>
      </c>
      <c r="C11" s="1">
        <v>0.42857142857142855</v>
      </c>
      <c r="D11" s="1">
        <v>0.23809523809523808</v>
      </c>
      <c r="E11" s="1">
        <v>9.5238095238095233E-2</v>
      </c>
      <c r="F11" s="1">
        <v>0</v>
      </c>
      <c r="G11" s="1">
        <v>0</v>
      </c>
    </row>
    <row r="12" spans="1:7" x14ac:dyDescent="0.25">
      <c r="B12" s="1"/>
      <c r="C12" s="1"/>
      <c r="D12" s="1"/>
      <c r="E12" s="1"/>
      <c r="F12" s="1"/>
    </row>
    <row r="13" spans="1:7" x14ac:dyDescent="0.25">
      <c r="A13" t="s">
        <v>9</v>
      </c>
      <c r="B13" s="1">
        <f>4/21</f>
        <v>0.19047619047619047</v>
      </c>
      <c r="C13" s="1">
        <f>13/21</f>
        <v>0.61904761904761907</v>
      </c>
      <c r="D13" s="1">
        <f>4/21</f>
        <v>0.19047619047619047</v>
      </c>
      <c r="E13" s="1"/>
      <c r="F13" s="1"/>
    </row>
    <row r="14" spans="1:7" x14ac:dyDescent="0.25">
      <c r="A14" t="s">
        <v>10</v>
      </c>
      <c r="B14" s="1">
        <f>13/21</f>
        <v>0.61904761904761907</v>
      </c>
      <c r="C14" s="1">
        <f>8/21</f>
        <v>0.38095238095238093</v>
      </c>
      <c r="D14" s="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Loyola University Maryland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Scheifele</dc:creator>
  <cp:lastModifiedBy>Administrator</cp:lastModifiedBy>
  <dcterms:created xsi:type="dcterms:W3CDTF">2015-04-28T17:07:59Z</dcterms:created>
  <dcterms:modified xsi:type="dcterms:W3CDTF">2015-04-28T23:07:37Z</dcterms:modified>
</cp:coreProperties>
</file>