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b\Desktop\Prospective Projects\ESA Faculty Mentoring\SupplementalInstruction\"/>
    </mc:Choice>
  </mc:AlternateContent>
  <bookViews>
    <workbookView xWindow="0" yWindow="0" windowWidth="11175" windowHeight="11250"/>
  </bookViews>
  <sheets>
    <sheet name="NewYorkCityChicago" sheetId="1" r:id="rId1"/>
    <sheet name="November" sheetId="5" r:id="rId2"/>
    <sheet name="March" sheetId="6" r:id="rId3"/>
    <sheet name="July" sheetId="2" r:id="rId4"/>
  </sheets>
  <calcPr calcId="152511"/>
</workbook>
</file>

<file path=xl/calcChain.xml><?xml version="1.0" encoding="utf-8"?>
<calcChain xmlns="http://schemas.openxmlformats.org/spreadsheetml/2006/main">
  <c r="K793" i="1" l="1"/>
  <c r="K901" i="1"/>
  <c r="K1013" i="1"/>
  <c r="K1089" i="1"/>
  <c r="K1145" i="1"/>
  <c r="G4" i="1"/>
  <c r="K4" i="1" s="1"/>
  <c r="H4" i="1"/>
  <c r="L4" i="1" s="1"/>
  <c r="I4" i="1"/>
  <c r="M4" i="1" s="1"/>
  <c r="G5" i="1"/>
  <c r="K5" i="1" s="1"/>
  <c r="H5" i="1"/>
  <c r="L5" i="1" s="1"/>
  <c r="I5" i="1"/>
  <c r="M5" i="1" s="1"/>
  <c r="G6" i="1"/>
  <c r="K6" i="1" s="1"/>
  <c r="H6" i="1"/>
  <c r="L6" i="1" s="1"/>
  <c r="I6" i="1"/>
  <c r="M6" i="1" s="1"/>
  <c r="G7" i="1"/>
  <c r="K7" i="1" s="1"/>
  <c r="H7" i="1"/>
  <c r="L7" i="1" s="1"/>
  <c r="I7" i="1"/>
  <c r="M7" i="1" s="1"/>
  <c r="G8" i="1"/>
  <c r="K8" i="1" s="1"/>
  <c r="H8" i="1"/>
  <c r="L8" i="1" s="1"/>
  <c r="I8" i="1"/>
  <c r="M8" i="1" s="1"/>
  <c r="G9" i="1"/>
  <c r="K9" i="1" s="1"/>
  <c r="H9" i="1"/>
  <c r="L9" i="1" s="1"/>
  <c r="I9" i="1"/>
  <c r="M9" i="1" s="1"/>
  <c r="G10" i="1"/>
  <c r="K10" i="1" s="1"/>
  <c r="H10" i="1"/>
  <c r="L10" i="1" s="1"/>
  <c r="I10" i="1"/>
  <c r="M10" i="1" s="1"/>
  <c r="G11" i="1"/>
  <c r="K11" i="1" s="1"/>
  <c r="H11" i="1"/>
  <c r="L11" i="1" s="1"/>
  <c r="I11" i="1"/>
  <c r="M11" i="1" s="1"/>
  <c r="G12" i="1"/>
  <c r="K12" i="1" s="1"/>
  <c r="H12" i="1"/>
  <c r="L12" i="1" s="1"/>
  <c r="I12" i="1"/>
  <c r="M12" i="1" s="1"/>
  <c r="G13" i="1"/>
  <c r="K13" i="1" s="1"/>
  <c r="H13" i="1"/>
  <c r="L13" i="1" s="1"/>
  <c r="I13" i="1"/>
  <c r="M13" i="1" s="1"/>
  <c r="G14" i="1"/>
  <c r="K14" i="1" s="1"/>
  <c r="H14" i="1"/>
  <c r="L14" i="1" s="1"/>
  <c r="I14" i="1"/>
  <c r="M14" i="1" s="1"/>
  <c r="G15" i="1"/>
  <c r="K15" i="1" s="1"/>
  <c r="H15" i="1"/>
  <c r="L15" i="1" s="1"/>
  <c r="I15" i="1"/>
  <c r="M15" i="1" s="1"/>
  <c r="G16" i="1"/>
  <c r="K16" i="1" s="1"/>
  <c r="H16" i="1"/>
  <c r="L16" i="1" s="1"/>
  <c r="I16" i="1"/>
  <c r="M16" i="1" s="1"/>
  <c r="G17" i="1"/>
  <c r="K17" i="1" s="1"/>
  <c r="H17" i="1"/>
  <c r="L17" i="1" s="1"/>
  <c r="I17" i="1"/>
  <c r="M17" i="1" s="1"/>
  <c r="G18" i="1"/>
  <c r="K18" i="1" s="1"/>
  <c r="H18" i="1"/>
  <c r="L18" i="1" s="1"/>
  <c r="I18" i="1"/>
  <c r="M18" i="1" s="1"/>
  <c r="G19" i="1"/>
  <c r="K19" i="1" s="1"/>
  <c r="H19" i="1"/>
  <c r="L19" i="1" s="1"/>
  <c r="I19" i="1"/>
  <c r="M19" i="1" s="1"/>
  <c r="G20" i="1"/>
  <c r="K20" i="1" s="1"/>
  <c r="H20" i="1"/>
  <c r="L20" i="1" s="1"/>
  <c r="I20" i="1"/>
  <c r="M20" i="1" s="1"/>
  <c r="G21" i="1"/>
  <c r="K21" i="1" s="1"/>
  <c r="H21" i="1"/>
  <c r="L21" i="1" s="1"/>
  <c r="I21" i="1"/>
  <c r="M21" i="1" s="1"/>
  <c r="G22" i="1"/>
  <c r="K22" i="1" s="1"/>
  <c r="H22" i="1"/>
  <c r="L22" i="1" s="1"/>
  <c r="I22" i="1"/>
  <c r="M22" i="1" s="1"/>
  <c r="G23" i="1"/>
  <c r="K23" i="1" s="1"/>
  <c r="H23" i="1"/>
  <c r="L23" i="1" s="1"/>
  <c r="I23" i="1"/>
  <c r="M23" i="1" s="1"/>
  <c r="G24" i="1"/>
  <c r="K24" i="1" s="1"/>
  <c r="H24" i="1"/>
  <c r="L24" i="1" s="1"/>
  <c r="I24" i="1"/>
  <c r="M24" i="1" s="1"/>
  <c r="G25" i="1"/>
  <c r="K25" i="1" s="1"/>
  <c r="H25" i="1"/>
  <c r="L25" i="1" s="1"/>
  <c r="I25" i="1"/>
  <c r="M25" i="1" s="1"/>
  <c r="G26" i="1"/>
  <c r="K26" i="1" s="1"/>
  <c r="H26" i="1"/>
  <c r="L26" i="1" s="1"/>
  <c r="I26" i="1"/>
  <c r="M26" i="1" s="1"/>
  <c r="G27" i="1"/>
  <c r="K27" i="1" s="1"/>
  <c r="H27" i="1"/>
  <c r="L27" i="1" s="1"/>
  <c r="I27" i="1"/>
  <c r="M27" i="1" s="1"/>
  <c r="G28" i="1"/>
  <c r="K28" i="1" s="1"/>
  <c r="H28" i="1"/>
  <c r="L28" i="1" s="1"/>
  <c r="I28" i="1"/>
  <c r="M28" i="1" s="1"/>
  <c r="G29" i="1"/>
  <c r="K29" i="1" s="1"/>
  <c r="H29" i="1"/>
  <c r="L29" i="1" s="1"/>
  <c r="I29" i="1"/>
  <c r="M29" i="1" s="1"/>
  <c r="G30" i="1"/>
  <c r="K30" i="1" s="1"/>
  <c r="H30" i="1"/>
  <c r="L30" i="1" s="1"/>
  <c r="I30" i="1"/>
  <c r="M30" i="1" s="1"/>
  <c r="G31" i="1"/>
  <c r="K31" i="1" s="1"/>
  <c r="H31" i="1"/>
  <c r="L31" i="1" s="1"/>
  <c r="I31" i="1"/>
  <c r="M31" i="1" s="1"/>
  <c r="G32" i="1"/>
  <c r="K32" i="1" s="1"/>
  <c r="H32" i="1"/>
  <c r="L32" i="1" s="1"/>
  <c r="I32" i="1"/>
  <c r="M32" i="1" s="1"/>
  <c r="G33" i="1"/>
  <c r="K33" i="1" s="1"/>
  <c r="H33" i="1"/>
  <c r="L33" i="1" s="1"/>
  <c r="I33" i="1"/>
  <c r="M33" i="1" s="1"/>
  <c r="G34" i="1"/>
  <c r="K34" i="1" s="1"/>
  <c r="H34" i="1"/>
  <c r="L34" i="1" s="1"/>
  <c r="I34" i="1"/>
  <c r="M34" i="1" s="1"/>
  <c r="G35" i="1"/>
  <c r="K35" i="1" s="1"/>
  <c r="H35" i="1"/>
  <c r="L35" i="1" s="1"/>
  <c r="I35" i="1"/>
  <c r="M35" i="1" s="1"/>
  <c r="G36" i="1"/>
  <c r="K36" i="1" s="1"/>
  <c r="H36" i="1"/>
  <c r="L36" i="1" s="1"/>
  <c r="I36" i="1"/>
  <c r="M36" i="1" s="1"/>
  <c r="G37" i="1"/>
  <c r="K37" i="1" s="1"/>
  <c r="H37" i="1"/>
  <c r="L37" i="1" s="1"/>
  <c r="I37" i="1"/>
  <c r="M37" i="1" s="1"/>
  <c r="G38" i="1"/>
  <c r="K38" i="1" s="1"/>
  <c r="H38" i="1"/>
  <c r="L38" i="1" s="1"/>
  <c r="I38" i="1"/>
  <c r="M38" i="1" s="1"/>
  <c r="G39" i="1"/>
  <c r="K39" i="1" s="1"/>
  <c r="H39" i="1"/>
  <c r="L39" i="1" s="1"/>
  <c r="I39" i="1"/>
  <c r="M39" i="1" s="1"/>
  <c r="G40" i="1"/>
  <c r="K40" i="1" s="1"/>
  <c r="H40" i="1"/>
  <c r="L40" i="1" s="1"/>
  <c r="I40" i="1"/>
  <c r="M40" i="1" s="1"/>
  <c r="G41" i="1"/>
  <c r="K41" i="1" s="1"/>
  <c r="H41" i="1"/>
  <c r="L41" i="1" s="1"/>
  <c r="I41" i="1"/>
  <c r="M41" i="1" s="1"/>
  <c r="G42" i="1"/>
  <c r="K42" i="1" s="1"/>
  <c r="H42" i="1"/>
  <c r="L42" i="1" s="1"/>
  <c r="I42" i="1"/>
  <c r="M42" i="1" s="1"/>
  <c r="G43" i="1"/>
  <c r="K43" i="1" s="1"/>
  <c r="H43" i="1"/>
  <c r="L43" i="1" s="1"/>
  <c r="I43" i="1"/>
  <c r="M43" i="1" s="1"/>
  <c r="G44" i="1"/>
  <c r="K44" i="1" s="1"/>
  <c r="H44" i="1"/>
  <c r="L44" i="1" s="1"/>
  <c r="I44" i="1"/>
  <c r="M44" i="1" s="1"/>
  <c r="G45" i="1"/>
  <c r="K45" i="1" s="1"/>
  <c r="H45" i="1"/>
  <c r="L45" i="1" s="1"/>
  <c r="I45" i="1"/>
  <c r="M45" i="1" s="1"/>
  <c r="G46" i="1"/>
  <c r="K46" i="1" s="1"/>
  <c r="H46" i="1"/>
  <c r="L46" i="1" s="1"/>
  <c r="I46" i="1"/>
  <c r="M46" i="1" s="1"/>
  <c r="G47" i="1"/>
  <c r="K47" i="1" s="1"/>
  <c r="H47" i="1"/>
  <c r="L47" i="1" s="1"/>
  <c r="I47" i="1"/>
  <c r="M47" i="1" s="1"/>
  <c r="G48" i="1"/>
  <c r="K48" i="1" s="1"/>
  <c r="H48" i="1"/>
  <c r="L48" i="1" s="1"/>
  <c r="I48" i="1"/>
  <c r="M48" i="1" s="1"/>
  <c r="G49" i="1"/>
  <c r="K49" i="1" s="1"/>
  <c r="H49" i="1"/>
  <c r="L49" i="1" s="1"/>
  <c r="I49" i="1"/>
  <c r="M49" i="1" s="1"/>
  <c r="G50" i="1"/>
  <c r="K50" i="1" s="1"/>
  <c r="H50" i="1"/>
  <c r="L50" i="1" s="1"/>
  <c r="I50" i="1"/>
  <c r="M50" i="1" s="1"/>
  <c r="G51" i="1"/>
  <c r="K51" i="1" s="1"/>
  <c r="H51" i="1"/>
  <c r="L51" i="1" s="1"/>
  <c r="I51" i="1"/>
  <c r="M51" i="1" s="1"/>
  <c r="G52" i="1"/>
  <c r="K52" i="1" s="1"/>
  <c r="H52" i="1"/>
  <c r="L52" i="1" s="1"/>
  <c r="I52" i="1"/>
  <c r="M52" i="1" s="1"/>
  <c r="G53" i="1"/>
  <c r="K53" i="1" s="1"/>
  <c r="H53" i="1"/>
  <c r="L53" i="1" s="1"/>
  <c r="I53" i="1"/>
  <c r="M53" i="1" s="1"/>
  <c r="G54" i="1"/>
  <c r="K54" i="1" s="1"/>
  <c r="H54" i="1"/>
  <c r="L54" i="1" s="1"/>
  <c r="I54" i="1"/>
  <c r="M54" i="1" s="1"/>
  <c r="G55" i="1"/>
  <c r="K55" i="1" s="1"/>
  <c r="H55" i="1"/>
  <c r="L55" i="1" s="1"/>
  <c r="I55" i="1"/>
  <c r="M55" i="1" s="1"/>
  <c r="G56" i="1"/>
  <c r="K56" i="1" s="1"/>
  <c r="H56" i="1"/>
  <c r="L56" i="1" s="1"/>
  <c r="I56" i="1"/>
  <c r="M56" i="1" s="1"/>
  <c r="G57" i="1"/>
  <c r="K57" i="1" s="1"/>
  <c r="H57" i="1"/>
  <c r="L57" i="1" s="1"/>
  <c r="I57" i="1"/>
  <c r="M57" i="1" s="1"/>
  <c r="G58" i="1"/>
  <c r="K58" i="1" s="1"/>
  <c r="H58" i="1"/>
  <c r="L58" i="1" s="1"/>
  <c r="I58" i="1"/>
  <c r="M58" i="1" s="1"/>
  <c r="G59" i="1"/>
  <c r="K59" i="1" s="1"/>
  <c r="H59" i="1"/>
  <c r="L59" i="1" s="1"/>
  <c r="I59" i="1"/>
  <c r="M59" i="1" s="1"/>
  <c r="G60" i="1"/>
  <c r="K60" i="1" s="1"/>
  <c r="H60" i="1"/>
  <c r="L60" i="1" s="1"/>
  <c r="I60" i="1"/>
  <c r="M60" i="1" s="1"/>
  <c r="G61" i="1"/>
  <c r="K61" i="1" s="1"/>
  <c r="H61" i="1"/>
  <c r="L61" i="1" s="1"/>
  <c r="I61" i="1"/>
  <c r="M61" i="1" s="1"/>
  <c r="G62" i="1"/>
  <c r="K62" i="1" s="1"/>
  <c r="H62" i="1"/>
  <c r="L62" i="1" s="1"/>
  <c r="I62" i="1"/>
  <c r="M62" i="1" s="1"/>
  <c r="G63" i="1"/>
  <c r="K63" i="1" s="1"/>
  <c r="H63" i="1"/>
  <c r="L63" i="1" s="1"/>
  <c r="I63" i="1"/>
  <c r="M63" i="1" s="1"/>
  <c r="G64" i="1"/>
  <c r="K64" i="1" s="1"/>
  <c r="H64" i="1"/>
  <c r="L64" i="1" s="1"/>
  <c r="I64" i="1"/>
  <c r="M64" i="1" s="1"/>
  <c r="G65" i="1"/>
  <c r="K65" i="1" s="1"/>
  <c r="H65" i="1"/>
  <c r="L65" i="1" s="1"/>
  <c r="I65" i="1"/>
  <c r="M65" i="1" s="1"/>
  <c r="G66" i="1"/>
  <c r="K66" i="1" s="1"/>
  <c r="H66" i="1"/>
  <c r="L66" i="1" s="1"/>
  <c r="I66" i="1"/>
  <c r="M66" i="1" s="1"/>
  <c r="G67" i="1"/>
  <c r="K67" i="1" s="1"/>
  <c r="H67" i="1"/>
  <c r="L67" i="1" s="1"/>
  <c r="I67" i="1"/>
  <c r="M67" i="1" s="1"/>
  <c r="G68" i="1"/>
  <c r="K68" i="1" s="1"/>
  <c r="H68" i="1"/>
  <c r="L68" i="1" s="1"/>
  <c r="I68" i="1"/>
  <c r="M68" i="1" s="1"/>
  <c r="G69" i="1"/>
  <c r="K69" i="1" s="1"/>
  <c r="H69" i="1"/>
  <c r="L69" i="1" s="1"/>
  <c r="I69" i="1"/>
  <c r="M69" i="1" s="1"/>
  <c r="G70" i="1"/>
  <c r="K70" i="1" s="1"/>
  <c r="H70" i="1"/>
  <c r="L70" i="1" s="1"/>
  <c r="I70" i="1"/>
  <c r="M70" i="1" s="1"/>
  <c r="G71" i="1"/>
  <c r="K71" i="1" s="1"/>
  <c r="H71" i="1"/>
  <c r="L71" i="1" s="1"/>
  <c r="I71" i="1"/>
  <c r="M71" i="1" s="1"/>
  <c r="G72" i="1"/>
  <c r="K72" i="1" s="1"/>
  <c r="H72" i="1"/>
  <c r="L72" i="1" s="1"/>
  <c r="I72" i="1"/>
  <c r="M72" i="1" s="1"/>
  <c r="G73" i="1"/>
  <c r="K73" i="1" s="1"/>
  <c r="H73" i="1"/>
  <c r="L73" i="1" s="1"/>
  <c r="I73" i="1"/>
  <c r="M73" i="1" s="1"/>
  <c r="G74" i="1"/>
  <c r="K74" i="1" s="1"/>
  <c r="H74" i="1"/>
  <c r="L74" i="1" s="1"/>
  <c r="I74" i="1"/>
  <c r="M74" i="1" s="1"/>
  <c r="G75" i="1"/>
  <c r="K75" i="1" s="1"/>
  <c r="H75" i="1"/>
  <c r="L75" i="1" s="1"/>
  <c r="I75" i="1"/>
  <c r="M75" i="1" s="1"/>
  <c r="G76" i="1"/>
  <c r="K76" i="1" s="1"/>
  <c r="H76" i="1"/>
  <c r="L76" i="1" s="1"/>
  <c r="I76" i="1"/>
  <c r="M76" i="1" s="1"/>
  <c r="G77" i="1"/>
  <c r="K77" i="1" s="1"/>
  <c r="H77" i="1"/>
  <c r="L77" i="1" s="1"/>
  <c r="I77" i="1"/>
  <c r="M77" i="1" s="1"/>
  <c r="G78" i="1"/>
  <c r="K78" i="1" s="1"/>
  <c r="H78" i="1"/>
  <c r="L78" i="1" s="1"/>
  <c r="I78" i="1"/>
  <c r="M78" i="1" s="1"/>
  <c r="G79" i="1"/>
  <c r="K79" i="1" s="1"/>
  <c r="H79" i="1"/>
  <c r="L79" i="1" s="1"/>
  <c r="I79" i="1"/>
  <c r="M79" i="1" s="1"/>
  <c r="G80" i="1"/>
  <c r="K80" i="1" s="1"/>
  <c r="H80" i="1"/>
  <c r="L80" i="1" s="1"/>
  <c r="I80" i="1"/>
  <c r="M80" i="1" s="1"/>
  <c r="G81" i="1"/>
  <c r="K81" i="1" s="1"/>
  <c r="H81" i="1"/>
  <c r="L81" i="1" s="1"/>
  <c r="I81" i="1"/>
  <c r="M81" i="1" s="1"/>
  <c r="G82" i="1"/>
  <c r="K82" i="1" s="1"/>
  <c r="H82" i="1"/>
  <c r="L82" i="1" s="1"/>
  <c r="I82" i="1"/>
  <c r="M82" i="1" s="1"/>
  <c r="G83" i="1"/>
  <c r="K83" i="1" s="1"/>
  <c r="H83" i="1"/>
  <c r="L83" i="1" s="1"/>
  <c r="I83" i="1"/>
  <c r="M83" i="1" s="1"/>
  <c r="G84" i="1"/>
  <c r="K84" i="1" s="1"/>
  <c r="H84" i="1"/>
  <c r="L84" i="1" s="1"/>
  <c r="I84" i="1"/>
  <c r="M84" i="1" s="1"/>
  <c r="G85" i="1"/>
  <c r="K85" i="1" s="1"/>
  <c r="H85" i="1"/>
  <c r="L85" i="1" s="1"/>
  <c r="I85" i="1"/>
  <c r="M85" i="1" s="1"/>
  <c r="G86" i="1"/>
  <c r="K86" i="1" s="1"/>
  <c r="H86" i="1"/>
  <c r="L86" i="1" s="1"/>
  <c r="I86" i="1"/>
  <c r="M86" i="1" s="1"/>
  <c r="G87" i="1"/>
  <c r="K87" i="1" s="1"/>
  <c r="H87" i="1"/>
  <c r="L87" i="1" s="1"/>
  <c r="I87" i="1"/>
  <c r="M87" i="1" s="1"/>
  <c r="G88" i="1"/>
  <c r="K88" i="1" s="1"/>
  <c r="H88" i="1"/>
  <c r="L88" i="1" s="1"/>
  <c r="I88" i="1"/>
  <c r="M88" i="1" s="1"/>
  <c r="G89" i="1"/>
  <c r="K89" i="1" s="1"/>
  <c r="H89" i="1"/>
  <c r="L89" i="1" s="1"/>
  <c r="I89" i="1"/>
  <c r="M89" i="1" s="1"/>
  <c r="G90" i="1"/>
  <c r="K90" i="1" s="1"/>
  <c r="H90" i="1"/>
  <c r="L90" i="1" s="1"/>
  <c r="I90" i="1"/>
  <c r="M90" i="1" s="1"/>
  <c r="G91" i="1"/>
  <c r="K91" i="1" s="1"/>
  <c r="H91" i="1"/>
  <c r="L91" i="1" s="1"/>
  <c r="I91" i="1"/>
  <c r="M91" i="1" s="1"/>
  <c r="G92" i="1"/>
  <c r="K92" i="1" s="1"/>
  <c r="H92" i="1"/>
  <c r="L92" i="1" s="1"/>
  <c r="I92" i="1"/>
  <c r="M92" i="1" s="1"/>
  <c r="G93" i="1"/>
  <c r="K93" i="1" s="1"/>
  <c r="H93" i="1"/>
  <c r="L93" i="1" s="1"/>
  <c r="I93" i="1"/>
  <c r="M93" i="1" s="1"/>
  <c r="G94" i="1"/>
  <c r="K94" i="1" s="1"/>
  <c r="H94" i="1"/>
  <c r="L94" i="1" s="1"/>
  <c r="I94" i="1"/>
  <c r="M94" i="1" s="1"/>
  <c r="G95" i="1"/>
  <c r="K95" i="1" s="1"/>
  <c r="H95" i="1"/>
  <c r="L95" i="1" s="1"/>
  <c r="I95" i="1"/>
  <c r="M95" i="1" s="1"/>
  <c r="G96" i="1"/>
  <c r="K96" i="1" s="1"/>
  <c r="H96" i="1"/>
  <c r="L96" i="1" s="1"/>
  <c r="I96" i="1"/>
  <c r="M96" i="1" s="1"/>
  <c r="G97" i="1"/>
  <c r="K97" i="1" s="1"/>
  <c r="H97" i="1"/>
  <c r="L97" i="1" s="1"/>
  <c r="I97" i="1"/>
  <c r="M97" i="1" s="1"/>
  <c r="G98" i="1"/>
  <c r="K98" i="1" s="1"/>
  <c r="H98" i="1"/>
  <c r="L98" i="1" s="1"/>
  <c r="I98" i="1"/>
  <c r="M98" i="1" s="1"/>
  <c r="G99" i="1"/>
  <c r="K99" i="1" s="1"/>
  <c r="H99" i="1"/>
  <c r="L99" i="1" s="1"/>
  <c r="I99" i="1"/>
  <c r="M99" i="1" s="1"/>
  <c r="G100" i="1"/>
  <c r="K100" i="1" s="1"/>
  <c r="H100" i="1"/>
  <c r="L100" i="1" s="1"/>
  <c r="I100" i="1"/>
  <c r="M100" i="1" s="1"/>
  <c r="G101" i="1"/>
  <c r="K101" i="1" s="1"/>
  <c r="H101" i="1"/>
  <c r="L101" i="1" s="1"/>
  <c r="I101" i="1"/>
  <c r="M101" i="1" s="1"/>
  <c r="G102" i="1"/>
  <c r="K102" i="1" s="1"/>
  <c r="H102" i="1"/>
  <c r="L102" i="1" s="1"/>
  <c r="I102" i="1"/>
  <c r="M102" i="1" s="1"/>
  <c r="G103" i="1"/>
  <c r="K103" i="1" s="1"/>
  <c r="H103" i="1"/>
  <c r="L103" i="1" s="1"/>
  <c r="I103" i="1"/>
  <c r="M103" i="1" s="1"/>
  <c r="G104" i="1"/>
  <c r="K104" i="1" s="1"/>
  <c r="H104" i="1"/>
  <c r="L104" i="1" s="1"/>
  <c r="I104" i="1"/>
  <c r="M104" i="1" s="1"/>
  <c r="G105" i="1"/>
  <c r="K105" i="1" s="1"/>
  <c r="H105" i="1"/>
  <c r="L105" i="1" s="1"/>
  <c r="I105" i="1"/>
  <c r="M105" i="1" s="1"/>
  <c r="G106" i="1"/>
  <c r="K106" i="1" s="1"/>
  <c r="H106" i="1"/>
  <c r="L106" i="1" s="1"/>
  <c r="I106" i="1"/>
  <c r="M106" i="1" s="1"/>
  <c r="G107" i="1"/>
  <c r="K107" i="1" s="1"/>
  <c r="H107" i="1"/>
  <c r="L107" i="1" s="1"/>
  <c r="I107" i="1"/>
  <c r="M107" i="1" s="1"/>
  <c r="G108" i="1"/>
  <c r="K108" i="1" s="1"/>
  <c r="H108" i="1"/>
  <c r="L108" i="1" s="1"/>
  <c r="I108" i="1"/>
  <c r="M108" i="1" s="1"/>
  <c r="G109" i="1"/>
  <c r="K109" i="1" s="1"/>
  <c r="H109" i="1"/>
  <c r="L109" i="1" s="1"/>
  <c r="I109" i="1"/>
  <c r="M109" i="1" s="1"/>
  <c r="G110" i="1"/>
  <c r="K110" i="1" s="1"/>
  <c r="H110" i="1"/>
  <c r="L110" i="1" s="1"/>
  <c r="I110" i="1"/>
  <c r="M110" i="1" s="1"/>
  <c r="G111" i="1"/>
  <c r="K111" i="1" s="1"/>
  <c r="H111" i="1"/>
  <c r="L111" i="1" s="1"/>
  <c r="I111" i="1"/>
  <c r="M111" i="1" s="1"/>
  <c r="G112" i="1"/>
  <c r="K112" i="1" s="1"/>
  <c r="H112" i="1"/>
  <c r="L112" i="1" s="1"/>
  <c r="I112" i="1"/>
  <c r="M112" i="1" s="1"/>
  <c r="G113" i="1"/>
  <c r="K113" i="1" s="1"/>
  <c r="H113" i="1"/>
  <c r="L113" i="1" s="1"/>
  <c r="I113" i="1"/>
  <c r="M113" i="1" s="1"/>
  <c r="G114" i="1"/>
  <c r="K114" i="1" s="1"/>
  <c r="H114" i="1"/>
  <c r="L114" i="1" s="1"/>
  <c r="I114" i="1"/>
  <c r="M114" i="1" s="1"/>
  <c r="G115" i="1"/>
  <c r="K115" i="1" s="1"/>
  <c r="H115" i="1"/>
  <c r="L115" i="1" s="1"/>
  <c r="I115" i="1"/>
  <c r="M115" i="1" s="1"/>
  <c r="G116" i="1"/>
  <c r="K116" i="1" s="1"/>
  <c r="H116" i="1"/>
  <c r="L116" i="1" s="1"/>
  <c r="I116" i="1"/>
  <c r="M116" i="1" s="1"/>
  <c r="G117" i="1"/>
  <c r="K117" i="1" s="1"/>
  <c r="H117" i="1"/>
  <c r="L117" i="1" s="1"/>
  <c r="I117" i="1"/>
  <c r="M117" i="1" s="1"/>
  <c r="G118" i="1"/>
  <c r="K118" i="1" s="1"/>
  <c r="H118" i="1"/>
  <c r="L118" i="1" s="1"/>
  <c r="I118" i="1"/>
  <c r="M118" i="1" s="1"/>
  <c r="G119" i="1"/>
  <c r="K119" i="1" s="1"/>
  <c r="H119" i="1"/>
  <c r="L119" i="1" s="1"/>
  <c r="I119" i="1"/>
  <c r="M119" i="1" s="1"/>
  <c r="G120" i="1"/>
  <c r="K120" i="1" s="1"/>
  <c r="H120" i="1"/>
  <c r="L120" i="1" s="1"/>
  <c r="I120" i="1"/>
  <c r="M120" i="1" s="1"/>
  <c r="G121" i="1"/>
  <c r="K121" i="1" s="1"/>
  <c r="H121" i="1"/>
  <c r="L121" i="1" s="1"/>
  <c r="I121" i="1"/>
  <c r="M121" i="1" s="1"/>
  <c r="G122" i="1"/>
  <c r="K122" i="1" s="1"/>
  <c r="H122" i="1"/>
  <c r="L122" i="1" s="1"/>
  <c r="I122" i="1"/>
  <c r="M122" i="1" s="1"/>
  <c r="G123" i="1"/>
  <c r="K123" i="1" s="1"/>
  <c r="H123" i="1"/>
  <c r="L123" i="1" s="1"/>
  <c r="I123" i="1"/>
  <c r="M123" i="1" s="1"/>
  <c r="G124" i="1"/>
  <c r="K124" i="1" s="1"/>
  <c r="H124" i="1"/>
  <c r="L124" i="1" s="1"/>
  <c r="I124" i="1"/>
  <c r="M124" i="1" s="1"/>
  <c r="G125" i="1"/>
  <c r="K125" i="1" s="1"/>
  <c r="H125" i="1"/>
  <c r="L125" i="1" s="1"/>
  <c r="I125" i="1"/>
  <c r="M125" i="1" s="1"/>
  <c r="G126" i="1"/>
  <c r="K126" i="1" s="1"/>
  <c r="H126" i="1"/>
  <c r="L126" i="1" s="1"/>
  <c r="I126" i="1"/>
  <c r="M126" i="1" s="1"/>
  <c r="G127" i="1"/>
  <c r="K127" i="1" s="1"/>
  <c r="H127" i="1"/>
  <c r="L127" i="1" s="1"/>
  <c r="I127" i="1"/>
  <c r="M127" i="1" s="1"/>
  <c r="G128" i="1"/>
  <c r="K128" i="1" s="1"/>
  <c r="H128" i="1"/>
  <c r="L128" i="1" s="1"/>
  <c r="I128" i="1"/>
  <c r="M128" i="1" s="1"/>
  <c r="G129" i="1"/>
  <c r="K129" i="1" s="1"/>
  <c r="H129" i="1"/>
  <c r="L129" i="1" s="1"/>
  <c r="I129" i="1"/>
  <c r="M129" i="1" s="1"/>
  <c r="G130" i="1"/>
  <c r="K130" i="1" s="1"/>
  <c r="H130" i="1"/>
  <c r="L130" i="1" s="1"/>
  <c r="I130" i="1"/>
  <c r="M130" i="1" s="1"/>
  <c r="G131" i="1"/>
  <c r="K131" i="1" s="1"/>
  <c r="H131" i="1"/>
  <c r="L131" i="1" s="1"/>
  <c r="I131" i="1"/>
  <c r="M131" i="1" s="1"/>
  <c r="G132" i="1"/>
  <c r="K132" i="1" s="1"/>
  <c r="H132" i="1"/>
  <c r="L132" i="1" s="1"/>
  <c r="I132" i="1"/>
  <c r="M132" i="1" s="1"/>
  <c r="G133" i="1"/>
  <c r="K133" i="1" s="1"/>
  <c r="H133" i="1"/>
  <c r="L133" i="1" s="1"/>
  <c r="I133" i="1"/>
  <c r="M133" i="1" s="1"/>
  <c r="G134" i="1"/>
  <c r="K134" i="1" s="1"/>
  <c r="H134" i="1"/>
  <c r="L134" i="1" s="1"/>
  <c r="I134" i="1"/>
  <c r="M134" i="1" s="1"/>
  <c r="G135" i="1"/>
  <c r="K135" i="1" s="1"/>
  <c r="H135" i="1"/>
  <c r="L135" i="1" s="1"/>
  <c r="I135" i="1"/>
  <c r="M135" i="1" s="1"/>
  <c r="G136" i="1"/>
  <c r="K136" i="1" s="1"/>
  <c r="H136" i="1"/>
  <c r="L136" i="1" s="1"/>
  <c r="I136" i="1"/>
  <c r="M136" i="1" s="1"/>
  <c r="G137" i="1"/>
  <c r="K137" i="1" s="1"/>
  <c r="H137" i="1"/>
  <c r="L137" i="1" s="1"/>
  <c r="I137" i="1"/>
  <c r="M137" i="1" s="1"/>
  <c r="G138" i="1"/>
  <c r="K138" i="1" s="1"/>
  <c r="H138" i="1"/>
  <c r="L138" i="1" s="1"/>
  <c r="I138" i="1"/>
  <c r="M138" i="1" s="1"/>
  <c r="G139" i="1"/>
  <c r="K139" i="1" s="1"/>
  <c r="H139" i="1"/>
  <c r="L139" i="1" s="1"/>
  <c r="I139" i="1"/>
  <c r="M139" i="1" s="1"/>
  <c r="G140" i="1"/>
  <c r="K140" i="1" s="1"/>
  <c r="H140" i="1"/>
  <c r="L140" i="1" s="1"/>
  <c r="I140" i="1"/>
  <c r="M140" i="1" s="1"/>
  <c r="G141" i="1"/>
  <c r="K141" i="1" s="1"/>
  <c r="H141" i="1"/>
  <c r="L141" i="1" s="1"/>
  <c r="I141" i="1"/>
  <c r="M141" i="1" s="1"/>
  <c r="G142" i="1"/>
  <c r="K142" i="1" s="1"/>
  <c r="H142" i="1"/>
  <c r="L142" i="1" s="1"/>
  <c r="I142" i="1"/>
  <c r="M142" i="1" s="1"/>
  <c r="G143" i="1"/>
  <c r="K143" i="1" s="1"/>
  <c r="H143" i="1"/>
  <c r="L143" i="1" s="1"/>
  <c r="I143" i="1"/>
  <c r="M143" i="1" s="1"/>
  <c r="G144" i="1"/>
  <c r="K144" i="1" s="1"/>
  <c r="H144" i="1"/>
  <c r="L144" i="1" s="1"/>
  <c r="I144" i="1"/>
  <c r="M144" i="1" s="1"/>
  <c r="G145" i="1"/>
  <c r="K145" i="1" s="1"/>
  <c r="H145" i="1"/>
  <c r="L145" i="1" s="1"/>
  <c r="I145" i="1"/>
  <c r="M145" i="1" s="1"/>
  <c r="G146" i="1"/>
  <c r="K146" i="1" s="1"/>
  <c r="H146" i="1"/>
  <c r="L146" i="1" s="1"/>
  <c r="I146" i="1"/>
  <c r="M146" i="1" s="1"/>
  <c r="G147" i="1"/>
  <c r="K147" i="1" s="1"/>
  <c r="H147" i="1"/>
  <c r="L147" i="1" s="1"/>
  <c r="I147" i="1"/>
  <c r="M147" i="1" s="1"/>
  <c r="G148" i="1"/>
  <c r="K148" i="1" s="1"/>
  <c r="H148" i="1"/>
  <c r="L148" i="1" s="1"/>
  <c r="I148" i="1"/>
  <c r="M148" i="1" s="1"/>
  <c r="G149" i="1"/>
  <c r="K149" i="1" s="1"/>
  <c r="H149" i="1"/>
  <c r="L149" i="1" s="1"/>
  <c r="I149" i="1"/>
  <c r="M149" i="1" s="1"/>
  <c r="G150" i="1"/>
  <c r="K150" i="1" s="1"/>
  <c r="H150" i="1"/>
  <c r="L150" i="1" s="1"/>
  <c r="I150" i="1"/>
  <c r="M150" i="1" s="1"/>
  <c r="G151" i="1"/>
  <c r="K151" i="1" s="1"/>
  <c r="H151" i="1"/>
  <c r="L151" i="1" s="1"/>
  <c r="I151" i="1"/>
  <c r="M151" i="1" s="1"/>
  <c r="G152" i="1"/>
  <c r="K152" i="1" s="1"/>
  <c r="H152" i="1"/>
  <c r="L152" i="1" s="1"/>
  <c r="I152" i="1"/>
  <c r="M152" i="1" s="1"/>
  <c r="G153" i="1"/>
  <c r="K153" i="1" s="1"/>
  <c r="H153" i="1"/>
  <c r="L153" i="1" s="1"/>
  <c r="I153" i="1"/>
  <c r="M153" i="1" s="1"/>
  <c r="G154" i="1"/>
  <c r="K154" i="1" s="1"/>
  <c r="H154" i="1"/>
  <c r="L154" i="1" s="1"/>
  <c r="I154" i="1"/>
  <c r="M154" i="1" s="1"/>
  <c r="G155" i="1"/>
  <c r="K155" i="1" s="1"/>
  <c r="H155" i="1"/>
  <c r="L155" i="1" s="1"/>
  <c r="I155" i="1"/>
  <c r="M155" i="1" s="1"/>
  <c r="G156" i="1"/>
  <c r="K156" i="1" s="1"/>
  <c r="H156" i="1"/>
  <c r="L156" i="1" s="1"/>
  <c r="I156" i="1"/>
  <c r="M156" i="1" s="1"/>
  <c r="G157" i="1"/>
  <c r="K157" i="1" s="1"/>
  <c r="H157" i="1"/>
  <c r="L157" i="1" s="1"/>
  <c r="I157" i="1"/>
  <c r="M157" i="1" s="1"/>
  <c r="G158" i="1"/>
  <c r="K158" i="1" s="1"/>
  <c r="H158" i="1"/>
  <c r="L158" i="1" s="1"/>
  <c r="I158" i="1"/>
  <c r="M158" i="1" s="1"/>
  <c r="G159" i="1"/>
  <c r="K159" i="1" s="1"/>
  <c r="H159" i="1"/>
  <c r="L159" i="1" s="1"/>
  <c r="I159" i="1"/>
  <c r="M159" i="1" s="1"/>
  <c r="G160" i="1"/>
  <c r="K160" i="1" s="1"/>
  <c r="H160" i="1"/>
  <c r="L160" i="1" s="1"/>
  <c r="I160" i="1"/>
  <c r="M160" i="1" s="1"/>
  <c r="G161" i="1"/>
  <c r="K161" i="1" s="1"/>
  <c r="H161" i="1"/>
  <c r="L161" i="1" s="1"/>
  <c r="I161" i="1"/>
  <c r="M161" i="1" s="1"/>
  <c r="G162" i="1"/>
  <c r="K162" i="1" s="1"/>
  <c r="H162" i="1"/>
  <c r="L162" i="1" s="1"/>
  <c r="I162" i="1"/>
  <c r="M162" i="1" s="1"/>
  <c r="G163" i="1"/>
  <c r="K163" i="1" s="1"/>
  <c r="H163" i="1"/>
  <c r="L163" i="1" s="1"/>
  <c r="I163" i="1"/>
  <c r="M163" i="1" s="1"/>
  <c r="G164" i="1"/>
  <c r="K164" i="1" s="1"/>
  <c r="H164" i="1"/>
  <c r="L164" i="1" s="1"/>
  <c r="I164" i="1"/>
  <c r="M164" i="1" s="1"/>
  <c r="G165" i="1"/>
  <c r="K165" i="1" s="1"/>
  <c r="H165" i="1"/>
  <c r="L165" i="1" s="1"/>
  <c r="I165" i="1"/>
  <c r="M165" i="1" s="1"/>
  <c r="G166" i="1"/>
  <c r="K166" i="1" s="1"/>
  <c r="H166" i="1"/>
  <c r="L166" i="1" s="1"/>
  <c r="I166" i="1"/>
  <c r="M166" i="1" s="1"/>
  <c r="G167" i="1"/>
  <c r="K167" i="1" s="1"/>
  <c r="H167" i="1"/>
  <c r="L167" i="1" s="1"/>
  <c r="I167" i="1"/>
  <c r="M167" i="1" s="1"/>
  <c r="G168" i="1"/>
  <c r="K168" i="1" s="1"/>
  <c r="H168" i="1"/>
  <c r="L168" i="1" s="1"/>
  <c r="I168" i="1"/>
  <c r="M168" i="1" s="1"/>
  <c r="G169" i="1"/>
  <c r="K169" i="1" s="1"/>
  <c r="H169" i="1"/>
  <c r="L169" i="1" s="1"/>
  <c r="I169" i="1"/>
  <c r="M169" i="1" s="1"/>
  <c r="G170" i="1"/>
  <c r="K170" i="1" s="1"/>
  <c r="H170" i="1"/>
  <c r="L170" i="1" s="1"/>
  <c r="I170" i="1"/>
  <c r="M170" i="1" s="1"/>
  <c r="G171" i="1"/>
  <c r="K171" i="1" s="1"/>
  <c r="H171" i="1"/>
  <c r="L171" i="1" s="1"/>
  <c r="I171" i="1"/>
  <c r="M171" i="1" s="1"/>
  <c r="G172" i="1"/>
  <c r="K172" i="1" s="1"/>
  <c r="H172" i="1"/>
  <c r="L172" i="1" s="1"/>
  <c r="I172" i="1"/>
  <c r="M172" i="1" s="1"/>
  <c r="G173" i="1"/>
  <c r="K173" i="1" s="1"/>
  <c r="H173" i="1"/>
  <c r="L173" i="1" s="1"/>
  <c r="I173" i="1"/>
  <c r="M173" i="1" s="1"/>
  <c r="G174" i="1"/>
  <c r="K174" i="1" s="1"/>
  <c r="H174" i="1"/>
  <c r="L174" i="1" s="1"/>
  <c r="I174" i="1"/>
  <c r="M174" i="1" s="1"/>
  <c r="G175" i="1"/>
  <c r="K175" i="1" s="1"/>
  <c r="H175" i="1"/>
  <c r="L175" i="1" s="1"/>
  <c r="I175" i="1"/>
  <c r="M175" i="1" s="1"/>
  <c r="G176" i="1"/>
  <c r="K176" i="1" s="1"/>
  <c r="H176" i="1"/>
  <c r="L176" i="1" s="1"/>
  <c r="I176" i="1"/>
  <c r="M176" i="1" s="1"/>
  <c r="G177" i="1"/>
  <c r="K177" i="1" s="1"/>
  <c r="H177" i="1"/>
  <c r="L177" i="1" s="1"/>
  <c r="I177" i="1"/>
  <c r="M177" i="1" s="1"/>
  <c r="G178" i="1"/>
  <c r="K178" i="1" s="1"/>
  <c r="H178" i="1"/>
  <c r="L178" i="1" s="1"/>
  <c r="I178" i="1"/>
  <c r="M178" i="1" s="1"/>
  <c r="G179" i="1"/>
  <c r="K179" i="1" s="1"/>
  <c r="H179" i="1"/>
  <c r="L179" i="1" s="1"/>
  <c r="I179" i="1"/>
  <c r="M179" i="1" s="1"/>
  <c r="G180" i="1"/>
  <c r="K180" i="1" s="1"/>
  <c r="H180" i="1"/>
  <c r="L180" i="1" s="1"/>
  <c r="I180" i="1"/>
  <c r="M180" i="1" s="1"/>
  <c r="G181" i="1"/>
  <c r="K181" i="1" s="1"/>
  <c r="H181" i="1"/>
  <c r="L181" i="1" s="1"/>
  <c r="I181" i="1"/>
  <c r="M181" i="1" s="1"/>
  <c r="G182" i="1"/>
  <c r="K182" i="1" s="1"/>
  <c r="H182" i="1"/>
  <c r="L182" i="1" s="1"/>
  <c r="I182" i="1"/>
  <c r="M182" i="1" s="1"/>
  <c r="G183" i="1"/>
  <c r="K183" i="1" s="1"/>
  <c r="H183" i="1"/>
  <c r="L183" i="1" s="1"/>
  <c r="I183" i="1"/>
  <c r="M183" i="1" s="1"/>
  <c r="G184" i="1"/>
  <c r="K184" i="1" s="1"/>
  <c r="H184" i="1"/>
  <c r="L184" i="1" s="1"/>
  <c r="I184" i="1"/>
  <c r="M184" i="1" s="1"/>
  <c r="G185" i="1"/>
  <c r="K185" i="1" s="1"/>
  <c r="H185" i="1"/>
  <c r="L185" i="1" s="1"/>
  <c r="I185" i="1"/>
  <c r="M185" i="1" s="1"/>
  <c r="G186" i="1"/>
  <c r="K186" i="1" s="1"/>
  <c r="H186" i="1"/>
  <c r="L186" i="1" s="1"/>
  <c r="I186" i="1"/>
  <c r="M186" i="1" s="1"/>
  <c r="G187" i="1"/>
  <c r="K187" i="1" s="1"/>
  <c r="H187" i="1"/>
  <c r="L187" i="1" s="1"/>
  <c r="I187" i="1"/>
  <c r="M187" i="1" s="1"/>
  <c r="G188" i="1"/>
  <c r="K188" i="1" s="1"/>
  <c r="H188" i="1"/>
  <c r="L188" i="1" s="1"/>
  <c r="I188" i="1"/>
  <c r="M188" i="1" s="1"/>
  <c r="G189" i="1"/>
  <c r="K189" i="1" s="1"/>
  <c r="H189" i="1"/>
  <c r="L189" i="1" s="1"/>
  <c r="I189" i="1"/>
  <c r="M189" i="1" s="1"/>
  <c r="G190" i="1"/>
  <c r="K190" i="1" s="1"/>
  <c r="H190" i="1"/>
  <c r="L190" i="1" s="1"/>
  <c r="I190" i="1"/>
  <c r="M190" i="1" s="1"/>
  <c r="G191" i="1"/>
  <c r="K191" i="1" s="1"/>
  <c r="H191" i="1"/>
  <c r="L191" i="1" s="1"/>
  <c r="I191" i="1"/>
  <c r="M191" i="1" s="1"/>
  <c r="G192" i="1"/>
  <c r="K192" i="1" s="1"/>
  <c r="H192" i="1"/>
  <c r="L192" i="1" s="1"/>
  <c r="I192" i="1"/>
  <c r="M192" i="1" s="1"/>
  <c r="G193" i="1"/>
  <c r="K193" i="1" s="1"/>
  <c r="H193" i="1"/>
  <c r="L193" i="1" s="1"/>
  <c r="I193" i="1"/>
  <c r="M193" i="1" s="1"/>
  <c r="G194" i="1"/>
  <c r="K194" i="1" s="1"/>
  <c r="H194" i="1"/>
  <c r="L194" i="1" s="1"/>
  <c r="I194" i="1"/>
  <c r="M194" i="1" s="1"/>
  <c r="G195" i="1"/>
  <c r="K195" i="1" s="1"/>
  <c r="H195" i="1"/>
  <c r="L195" i="1" s="1"/>
  <c r="I195" i="1"/>
  <c r="M195" i="1" s="1"/>
  <c r="G196" i="1"/>
  <c r="K196" i="1" s="1"/>
  <c r="H196" i="1"/>
  <c r="L196" i="1" s="1"/>
  <c r="I196" i="1"/>
  <c r="M196" i="1" s="1"/>
  <c r="G197" i="1"/>
  <c r="K197" i="1" s="1"/>
  <c r="H197" i="1"/>
  <c r="L197" i="1" s="1"/>
  <c r="I197" i="1"/>
  <c r="M197" i="1" s="1"/>
  <c r="G198" i="1"/>
  <c r="K198" i="1" s="1"/>
  <c r="H198" i="1"/>
  <c r="L198" i="1" s="1"/>
  <c r="I198" i="1"/>
  <c r="M198" i="1" s="1"/>
  <c r="G199" i="1"/>
  <c r="K199" i="1" s="1"/>
  <c r="H199" i="1"/>
  <c r="L199" i="1" s="1"/>
  <c r="I199" i="1"/>
  <c r="M199" i="1" s="1"/>
  <c r="G200" i="1"/>
  <c r="K200" i="1" s="1"/>
  <c r="H200" i="1"/>
  <c r="L200" i="1" s="1"/>
  <c r="I200" i="1"/>
  <c r="M200" i="1" s="1"/>
  <c r="G201" i="1"/>
  <c r="K201" i="1" s="1"/>
  <c r="H201" i="1"/>
  <c r="L201" i="1" s="1"/>
  <c r="I201" i="1"/>
  <c r="M201" i="1" s="1"/>
  <c r="G202" i="1"/>
  <c r="K202" i="1" s="1"/>
  <c r="H202" i="1"/>
  <c r="L202" i="1" s="1"/>
  <c r="I202" i="1"/>
  <c r="M202" i="1" s="1"/>
  <c r="G203" i="1"/>
  <c r="K203" i="1" s="1"/>
  <c r="H203" i="1"/>
  <c r="L203" i="1" s="1"/>
  <c r="I203" i="1"/>
  <c r="M203" i="1" s="1"/>
  <c r="G204" i="1"/>
  <c r="K204" i="1" s="1"/>
  <c r="H204" i="1"/>
  <c r="L204" i="1" s="1"/>
  <c r="I204" i="1"/>
  <c r="M204" i="1" s="1"/>
  <c r="G205" i="1"/>
  <c r="K205" i="1" s="1"/>
  <c r="H205" i="1"/>
  <c r="L205" i="1" s="1"/>
  <c r="I205" i="1"/>
  <c r="M205" i="1" s="1"/>
  <c r="G206" i="1"/>
  <c r="K206" i="1" s="1"/>
  <c r="H206" i="1"/>
  <c r="L206" i="1" s="1"/>
  <c r="I206" i="1"/>
  <c r="M206" i="1" s="1"/>
  <c r="G207" i="1"/>
  <c r="K207" i="1" s="1"/>
  <c r="H207" i="1"/>
  <c r="L207" i="1" s="1"/>
  <c r="I207" i="1"/>
  <c r="M207" i="1" s="1"/>
  <c r="G208" i="1"/>
  <c r="K208" i="1" s="1"/>
  <c r="H208" i="1"/>
  <c r="L208" i="1" s="1"/>
  <c r="I208" i="1"/>
  <c r="M208" i="1" s="1"/>
  <c r="G209" i="1"/>
  <c r="K209" i="1" s="1"/>
  <c r="H209" i="1"/>
  <c r="L209" i="1" s="1"/>
  <c r="I209" i="1"/>
  <c r="M209" i="1" s="1"/>
  <c r="G210" i="1"/>
  <c r="K210" i="1" s="1"/>
  <c r="H210" i="1"/>
  <c r="L210" i="1" s="1"/>
  <c r="I210" i="1"/>
  <c r="M210" i="1" s="1"/>
  <c r="G211" i="1"/>
  <c r="K211" i="1" s="1"/>
  <c r="H211" i="1"/>
  <c r="L211" i="1" s="1"/>
  <c r="I211" i="1"/>
  <c r="M211" i="1" s="1"/>
  <c r="G212" i="1"/>
  <c r="K212" i="1" s="1"/>
  <c r="H212" i="1"/>
  <c r="L212" i="1" s="1"/>
  <c r="I212" i="1"/>
  <c r="M212" i="1" s="1"/>
  <c r="G213" i="1"/>
  <c r="K213" i="1" s="1"/>
  <c r="H213" i="1"/>
  <c r="L213" i="1" s="1"/>
  <c r="I213" i="1"/>
  <c r="M213" i="1" s="1"/>
  <c r="G214" i="1"/>
  <c r="K214" i="1" s="1"/>
  <c r="H214" i="1"/>
  <c r="L214" i="1" s="1"/>
  <c r="I214" i="1"/>
  <c r="M214" i="1" s="1"/>
  <c r="G215" i="1"/>
  <c r="K215" i="1" s="1"/>
  <c r="H215" i="1"/>
  <c r="L215" i="1" s="1"/>
  <c r="I215" i="1"/>
  <c r="M215" i="1" s="1"/>
  <c r="G216" i="1"/>
  <c r="K216" i="1" s="1"/>
  <c r="H216" i="1"/>
  <c r="L216" i="1" s="1"/>
  <c r="I216" i="1"/>
  <c r="M216" i="1" s="1"/>
  <c r="G217" i="1"/>
  <c r="K217" i="1" s="1"/>
  <c r="H217" i="1"/>
  <c r="L217" i="1" s="1"/>
  <c r="I217" i="1"/>
  <c r="M217" i="1" s="1"/>
  <c r="G218" i="1"/>
  <c r="K218" i="1" s="1"/>
  <c r="H218" i="1"/>
  <c r="L218" i="1" s="1"/>
  <c r="I218" i="1"/>
  <c r="M218" i="1" s="1"/>
  <c r="G219" i="1"/>
  <c r="K219" i="1" s="1"/>
  <c r="H219" i="1"/>
  <c r="L219" i="1" s="1"/>
  <c r="I219" i="1"/>
  <c r="M219" i="1" s="1"/>
  <c r="G220" i="1"/>
  <c r="K220" i="1" s="1"/>
  <c r="H220" i="1"/>
  <c r="L220" i="1" s="1"/>
  <c r="I220" i="1"/>
  <c r="M220" i="1" s="1"/>
  <c r="G221" i="1"/>
  <c r="K221" i="1" s="1"/>
  <c r="H221" i="1"/>
  <c r="L221" i="1" s="1"/>
  <c r="I221" i="1"/>
  <c r="M221" i="1" s="1"/>
  <c r="G222" i="1"/>
  <c r="K222" i="1" s="1"/>
  <c r="H222" i="1"/>
  <c r="L222" i="1" s="1"/>
  <c r="I222" i="1"/>
  <c r="M222" i="1" s="1"/>
  <c r="G223" i="1"/>
  <c r="K223" i="1" s="1"/>
  <c r="H223" i="1"/>
  <c r="L223" i="1" s="1"/>
  <c r="I223" i="1"/>
  <c r="M223" i="1" s="1"/>
  <c r="G224" i="1"/>
  <c r="K224" i="1" s="1"/>
  <c r="H224" i="1"/>
  <c r="L224" i="1" s="1"/>
  <c r="I224" i="1"/>
  <c r="M224" i="1" s="1"/>
  <c r="G225" i="1"/>
  <c r="K225" i="1" s="1"/>
  <c r="H225" i="1"/>
  <c r="L225" i="1" s="1"/>
  <c r="I225" i="1"/>
  <c r="M225" i="1" s="1"/>
  <c r="G226" i="1"/>
  <c r="K226" i="1" s="1"/>
  <c r="H226" i="1"/>
  <c r="L226" i="1" s="1"/>
  <c r="I226" i="1"/>
  <c r="M226" i="1" s="1"/>
  <c r="G227" i="1"/>
  <c r="K227" i="1" s="1"/>
  <c r="H227" i="1"/>
  <c r="L227" i="1" s="1"/>
  <c r="I227" i="1"/>
  <c r="M227" i="1" s="1"/>
  <c r="G228" i="1"/>
  <c r="K228" i="1" s="1"/>
  <c r="H228" i="1"/>
  <c r="L228" i="1" s="1"/>
  <c r="I228" i="1"/>
  <c r="M228" i="1" s="1"/>
  <c r="G229" i="1"/>
  <c r="K229" i="1" s="1"/>
  <c r="H229" i="1"/>
  <c r="L229" i="1" s="1"/>
  <c r="I229" i="1"/>
  <c r="M229" i="1" s="1"/>
  <c r="G230" i="1"/>
  <c r="K230" i="1" s="1"/>
  <c r="H230" i="1"/>
  <c r="L230" i="1" s="1"/>
  <c r="I230" i="1"/>
  <c r="M230" i="1" s="1"/>
  <c r="G231" i="1"/>
  <c r="K231" i="1" s="1"/>
  <c r="H231" i="1"/>
  <c r="L231" i="1" s="1"/>
  <c r="I231" i="1"/>
  <c r="M231" i="1" s="1"/>
  <c r="G232" i="1"/>
  <c r="K232" i="1" s="1"/>
  <c r="H232" i="1"/>
  <c r="L232" i="1" s="1"/>
  <c r="I232" i="1"/>
  <c r="M232" i="1" s="1"/>
  <c r="G233" i="1"/>
  <c r="K233" i="1" s="1"/>
  <c r="H233" i="1"/>
  <c r="L233" i="1" s="1"/>
  <c r="I233" i="1"/>
  <c r="M233" i="1" s="1"/>
  <c r="G234" i="1"/>
  <c r="K234" i="1" s="1"/>
  <c r="H234" i="1"/>
  <c r="L234" i="1" s="1"/>
  <c r="I234" i="1"/>
  <c r="M234" i="1" s="1"/>
  <c r="G235" i="1"/>
  <c r="K235" i="1" s="1"/>
  <c r="H235" i="1"/>
  <c r="L235" i="1" s="1"/>
  <c r="I235" i="1"/>
  <c r="M235" i="1" s="1"/>
  <c r="G236" i="1"/>
  <c r="K236" i="1" s="1"/>
  <c r="H236" i="1"/>
  <c r="L236" i="1" s="1"/>
  <c r="I236" i="1"/>
  <c r="M236" i="1" s="1"/>
  <c r="G237" i="1"/>
  <c r="K237" i="1" s="1"/>
  <c r="H237" i="1"/>
  <c r="L237" i="1" s="1"/>
  <c r="I237" i="1"/>
  <c r="M237" i="1" s="1"/>
  <c r="G238" i="1"/>
  <c r="K238" i="1" s="1"/>
  <c r="H238" i="1"/>
  <c r="L238" i="1" s="1"/>
  <c r="I238" i="1"/>
  <c r="M238" i="1" s="1"/>
  <c r="G239" i="1"/>
  <c r="K239" i="1" s="1"/>
  <c r="H239" i="1"/>
  <c r="L239" i="1" s="1"/>
  <c r="I239" i="1"/>
  <c r="M239" i="1" s="1"/>
  <c r="G240" i="1"/>
  <c r="K240" i="1" s="1"/>
  <c r="H240" i="1"/>
  <c r="L240" i="1" s="1"/>
  <c r="I240" i="1"/>
  <c r="M240" i="1" s="1"/>
  <c r="G241" i="1"/>
  <c r="K241" i="1" s="1"/>
  <c r="H241" i="1"/>
  <c r="L241" i="1" s="1"/>
  <c r="I241" i="1"/>
  <c r="M241" i="1" s="1"/>
  <c r="G242" i="1"/>
  <c r="K242" i="1" s="1"/>
  <c r="H242" i="1"/>
  <c r="L242" i="1" s="1"/>
  <c r="I242" i="1"/>
  <c r="M242" i="1" s="1"/>
  <c r="G243" i="1"/>
  <c r="K243" i="1" s="1"/>
  <c r="H243" i="1"/>
  <c r="L243" i="1" s="1"/>
  <c r="I243" i="1"/>
  <c r="M243" i="1" s="1"/>
  <c r="G244" i="1"/>
  <c r="K244" i="1" s="1"/>
  <c r="H244" i="1"/>
  <c r="L244" i="1" s="1"/>
  <c r="I244" i="1"/>
  <c r="M244" i="1" s="1"/>
  <c r="G245" i="1"/>
  <c r="K245" i="1" s="1"/>
  <c r="H245" i="1"/>
  <c r="L245" i="1" s="1"/>
  <c r="I245" i="1"/>
  <c r="M245" i="1" s="1"/>
  <c r="G246" i="1"/>
  <c r="K246" i="1" s="1"/>
  <c r="H246" i="1"/>
  <c r="L246" i="1" s="1"/>
  <c r="I246" i="1"/>
  <c r="M246" i="1" s="1"/>
  <c r="G247" i="1"/>
  <c r="K247" i="1" s="1"/>
  <c r="H247" i="1"/>
  <c r="L247" i="1" s="1"/>
  <c r="I247" i="1"/>
  <c r="M247" i="1" s="1"/>
  <c r="G248" i="1"/>
  <c r="K248" i="1" s="1"/>
  <c r="H248" i="1"/>
  <c r="L248" i="1" s="1"/>
  <c r="I248" i="1"/>
  <c r="M248" i="1" s="1"/>
  <c r="G249" i="1"/>
  <c r="K249" i="1" s="1"/>
  <c r="H249" i="1"/>
  <c r="L249" i="1" s="1"/>
  <c r="I249" i="1"/>
  <c r="M249" i="1" s="1"/>
  <c r="G250" i="1"/>
  <c r="K250" i="1" s="1"/>
  <c r="H250" i="1"/>
  <c r="L250" i="1" s="1"/>
  <c r="I250" i="1"/>
  <c r="M250" i="1" s="1"/>
  <c r="G251" i="1"/>
  <c r="K251" i="1" s="1"/>
  <c r="H251" i="1"/>
  <c r="L251" i="1" s="1"/>
  <c r="I251" i="1"/>
  <c r="M251" i="1" s="1"/>
  <c r="G252" i="1"/>
  <c r="K252" i="1" s="1"/>
  <c r="H252" i="1"/>
  <c r="L252" i="1" s="1"/>
  <c r="I252" i="1"/>
  <c r="M252" i="1" s="1"/>
  <c r="G253" i="1"/>
  <c r="K253" i="1" s="1"/>
  <c r="H253" i="1"/>
  <c r="L253" i="1" s="1"/>
  <c r="I253" i="1"/>
  <c r="M253" i="1" s="1"/>
  <c r="G254" i="1"/>
  <c r="K254" i="1" s="1"/>
  <c r="H254" i="1"/>
  <c r="L254" i="1" s="1"/>
  <c r="I254" i="1"/>
  <c r="M254" i="1" s="1"/>
  <c r="G255" i="1"/>
  <c r="K255" i="1" s="1"/>
  <c r="H255" i="1"/>
  <c r="L255" i="1" s="1"/>
  <c r="I255" i="1"/>
  <c r="M255" i="1" s="1"/>
  <c r="G256" i="1"/>
  <c r="K256" i="1" s="1"/>
  <c r="H256" i="1"/>
  <c r="L256" i="1" s="1"/>
  <c r="I256" i="1"/>
  <c r="M256" i="1" s="1"/>
  <c r="G257" i="1"/>
  <c r="K257" i="1" s="1"/>
  <c r="H257" i="1"/>
  <c r="L257" i="1" s="1"/>
  <c r="I257" i="1"/>
  <c r="M257" i="1" s="1"/>
  <c r="G258" i="1"/>
  <c r="K258" i="1" s="1"/>
  <c r="H258" i="1"/>
  <c r="L258" i="1" s="1"/>
  <c r="I258" i="1"/>
  <c r="M258" i="1" s="1"/>
  <c r="G259" i="1"/>
  <c r="K259" i="1" s="1"/>
  <c r="H259" i="1"/>
  <c r="L259" i="1" s="1"/>
  <c r="I259" i="1"/>
  <c r="M259" i="1" s="1"/>
  <c r="G260" i="1"/>
  <c r="K260" i="1" s="1"/>
  <c r="H260" i="1"/>
  <c r="L260" i="1" s="1"/>
  <c r="I260" i="1"/>
  <c r="M260" i="1" s="1"/>
  <c r="G261" i="1"/>
  <c r="K261" i="1" s="1"/>
  <c r="H261" i="1"/>
  <c r="L261" i="1" s="1"/>
  <c r="I261" i="1"/>
  <c r="M261" i="1" s="1"/>
  <c r="G262" i="1"/>
  <c r="K262" i="1" s="1"/>
  <c r="H262" i="1"/>
  <c r="L262" i="1" s="1"/>
  <c r="I262" i="1"/>
  <c r="M262" i="1" s="1"/>
  <c r="G263" i="1"/>
  <c r="K263" i="1" s="1"/>
  <c r="H263" i="1"/>
  <c r="L263" i="1" s="1"/>
  <c r="I263" i="1"/>
  <c r="M263" i="1" s="1"/>
  <c r="G264" i="1"/>
  <c r="K264" i="1" s="1"/>
  <c r="H264" i="1"/>
  <c r="L264" i="1" s="1"/>
  <c r="I264" i="1"/>
  <c r="M264" i="1" s="1"/>
  <c r="G265" i="1"/>
  <c r="K265" i="1" s="1"/>
  <c r="H265" i="1"/>
  <c r="L265" i="1" s="1"/>
  <c r="I265" i="1"/>
  <c r="M265" i="1" s="1"/>
  <c r="G266" i="1"/>
  <c r="K266" i="1" s="1"/>
  <c r="H266" i="1"/>
  <c r="L266" i="1" s="1"/>
  <c r="I266" i="1"/>
  <c r="M266" i="1" s="1"/>
  <c r="G267" i="1"/>
  <c r="K267" i="1" s="1"/>
  <c r="H267" i="1"/>
  <c r="L267" i="1" s="1"/>
  <c r="I267" i="1"/>
  <c r="M267" i="1" s="1"/>
  <c r="G268" i="1"/>
  <c r="K268" i="1" s="1"/>
  <c r="H268" i="1"/>
  <c r="L268" i="1" s="1"/>
  <c r="I268" i="1"/>
  <c r="M268" i="1" s="1"/>
  <c r="G269" i="1"/>
  <c r="K269" i="1" s="1"/>
  <c r="H269" i="1"/>
  <c r="L269" i="1" s="1"/>
  <c r="I269" i="1"/>
  <c r="M269" i="1" s="1"/>
  <c r="G270" i="1"/>
  <c r="K270" i="1" s="1"/>
  <c r="H270" i="1"/>
  <c r="L270" i="1" s="1"/>
  <c r="I270" i="1"/>
  <c r="M270" i="1" s="1"/>
  <c r="G271" i="1"/>
  <c r="K271" i="1" s="1"/>
  <c r="H271" i="1"/>
  <c r="L271" i="1" s="1"/>
  <c r="I271" i="1"/>
  <c r="M271" i="1" s="1"/>
  <c r="G272" i="1"/>
  <c r="K272" i="1" s="1"/>
  <c r="H272" i="1"/>
  <c r="L272" i="1" s="1"/>
  <c r="I272" i="1"/>
  <c r="M272" i="1" s="1"/>
  <c r="G273" i="1"/>
  <c r="K273" i="1" s="1"/>
  <c r="H273" i="1"/>
  <c r="L273" i="1" s="1"/>
  <c r="I273" i="1"/>
  <c r="M273" i="1" s="1"/>
  <c r="G274" i="1"/>
  <c r="K274" i="1" s="1"/>
  <c r="H274" i="1"/>
  <c r="L274" i="1" s="1"/>
  <c r="I274" i="1"/>
  <c r="M274" i="1" s="1"/>
  <c r="G275" i="1"/>
  <c r="K275" i="1" s="1"/>
  <c r="H275" i="1"/>
  <c r="L275" i="1" s="1"/>
  <c r="I275" i="1"/>
  <c r="M275" i="1" s="1"/>
  <c r="G276" i="1"/>
  <c r="K276" i="1" s="1"/>
  <c r="H276" i="1"/>
  <c r="L276" i="1" s="1"/>
  <c r="I276" i="1"/>
  <c r="M276" i="1" s="1"/>
  <c r="G277" i="1"/>
  <c r="K277" i="1" s="1"/>
  <c r="H277" i="1"/>
  <c r="L277" i="1" s="1"/>
  <c r="I277" i="1"/>
  <c r="M277" i="1" s="1"/>
  <c r="G278" i="1"/>
  <c r="K278" i="1" s="1"/>
  <c r="H278" i="1"/>
  <c r="L278" i="1" s="1"/>
  <c r="I278" i="1"/>
  <c r="M278" i="1" s="1"/>
  <c r="G279" i="1"/>
  <c r="K279" i="1" s="1"/>
  <c r="H279" i="1"/>
  <c r="L279" i="1" s="1"/>
  <c r="I279" i="1"/>
  <c r="M279" i="1" s="1"/>
  <c r="G280" i="1"/>
  <c r="K280" i="1" s="1"/>
  <c r="H280" i="1"/>
  <c r="L280" i="1" s="1"/>
  <c r="I280" i="1"/>
  <c r="M280" i="1" s="1"/>
  <c r="G281" i="1"/>
  <c r="K281" i="1" s="1"/>
  <c r="H281" i="1"/>
  <c r="L281" i="1" s="1"/>
  <c r="I281" i="1"/>
  <c r="M281" i="1" s="1"/>
  <c r="G282" i="1"/>
  <c r="K282" i="1" s="1"/>
  <c r="H282" i="1"/>
  <c r="L282" i="1" s="1"/>
  <c r="I282" i="1"/>
  <c r="M282" i="1" s="1"/>
  <c r="G283" i="1"/>
  <c r="K283" i="1" s="1"/>
  <c r="H283" i="1"/>
  <c r="L283" i="1" s="1"/>
  <c r="I283" i="1"/>
  <c r="M283" i="1" s="1"/>
  <c r="G284" i="1"/>
  <c r="K284" i="1" s="1"/>
  <c r="H284" i="1"/>
  <c r="L284" i="1" s="1"/>
  <c r="I284" i="1"/>
  <c r="M284" i="1" s="1"/>
  <c r="G285" i="1"/>
  <c r="K285" i="1" s="1"/>
  <c r="H285" i="1"/>
  <c r="L285" i="1" s="1"/>
  <c r="I285" i="1"/>
  <c r="M285" i="1" s="1"/>
  <c r="G286" i="1"/>
  <c r="K286" i="1" s="1"/>
  <c r="H286" i="1"/>
  <c r="L286" i="1" s="1"/>
  <c r="I286" i="1"/>
  <c r="M286" i="1" s="1"/>
  <c r="G287" i="1"/>
  <c r="K287" i="1" s="1"/>
  <c r="H287" i="1"/>
  <c r="L287" i="1" s="1"/>
  <c r="I287" i="1"/>
  <c r="M287" i="1" s="1"/>
  <c r="G288" i="1"/>
  <c r="K288" i="1" s="1"/>
  <c r="H288" i="1"/>
  <c r="L288" i="1" s="1"/>
  <c r="I288" i="1"/>
  <c r="M288" i="1" s="1"/>
  <c r="G289" i="1"/>
  <c r="K289" i="1" s="1"/>
  <c r="H289" i="1"/>
  <c r="L289" i="1" s="1"/>
  <c r="I289" i="1"/>
  <c r="M289" i="1" s="1"/>
  <c r="G290" i="1"/>
  <c r="K290" i="1" s="1"/>
  <c r="H290" i="1"/>
  <c r="L290" i="1" s="1"/>
  <c r="I290" i="1"/>
  <c r="M290" i="1" s="1"/>
  <c r="G291" i="1"/>
  <c r="K291" i="1" s="1"/>
  <c r="H291" i="1"/>
  <c r="L291" i="1" s="1"/>
  <c r="I291" i="1"/>
  <c r="M291" i="1" s="1"/>
  <c r="G292" i="1"/>
  <c r="K292" i="1" s="1"/>
  <c r="H292" i="1"/>
  <c r="L292" i="1" s="1"/>
  <c r="I292" i="1"/>
  <c r="M292" i="1" s="1"/>
  <c r="G293" i="1"/>
  <c r="K293" i="1" s="1"/>
  <c r="H293" i="1"/>
  <c r="L293" i="1" s="1"/>
  <c r="I293" i="1"/>
  <c r="M293" i="1" s="1"/>
  <c r="G294" i="1"/>
  <c r="K294" i="1" s="1"/>
  <c r="H294" i="1"/>
  <c r="L294" i="1" s="1"/>
  <c r="I294" i="1"/>
  <c r="M294" i="1" s="1"/>
  <c r="G295" i="1"/>
  <c r="K295" i="1" s="1"/>
  <c r="H295" i="1"/>
  <c r="L295" i="1" s="1"/>
  <c r="I295" i="1"/>
  <c r="M295" i="1" s="1"/>
  <c r="G296" i="1"/>
  <c r="K296" i="1" s="1"/>
  <c r="H296" i="1"/>
  <c r="L296" i="1" s="1"/>
  <c r="I296" i="1"/>
  <c r="M296" i="1" s="1"/>
  <c r="G297" i="1"/>
  <c r="K297" i="1" s="1"/>
  <c r="H297" i="1"/>
  <c r="L297" i="1" s="1"/>
  <c r="I297" i="1"/>
  <c r="M297" i="1" s="1"/>
  <c r="G298" i="1"/>
  <c r="K298" i="1" s="1"/>
  <c r="H298" i="1"/>
  <c r="L298" i="1" s="1"/>
  <c r="I298" i="1"/>
  <c r="M298" i="1" s="1"/>
  <c r="G299" i="1"/>
  <c r="K299" i="1" s="1"/>
  <c r="H299" i="1"/>
  <c r="L299" i="1" s="1"/>
  <c r="I299" i="1"/>
  <c r="M299" i="1" s="1"/>
  <c r="G300" i="1"/>
  <c r="K300" i="1" s="1"/>
  <c r="H300" i="1"/>
  <c r="L300" i="1" s="1"/>
  <c r="I300" i="1"/>
  <c r="M300" i="1" s="1"/>
  <c r="G301" i="1"/>
  <c r="K301" i="1" s="1"/>
  <c r="H301" i="1"/>
  <c r="L301" i="1" s="1"/>
  <c r="I301" i="1"/>
  <c r="M301" i="1" s="1"/>
  <c r="G302" i="1"/>
  <c r="K302" i="1" s="1"/>
  <c r="H302" i="1"/>
  <c r="L302" i="1" s="1"/>
  <c r="I302" i="1"/>
  <c r="M302" i="1" s="1"/>
  <c r="G303" i="1"/>
  <c r="K303" i="1" s="1"/>
  <c r="H303" i="1"/>
  <c r="L303" i="1" s="1"/>
  <c r="I303" i="1"/>
  <c r="M303" i="1" s="1"/>
  <c r="G304" i="1"/>
  <c r="K304" i="1" s="1"/>
  <c r="H304" i="1"/>
  <c r="L304" i="1" s="1"/>
  <c r="I304" i="1"/>
  <c r="M304" i="1" s="1"/>
  <c r="G305" i="1"/>
  <c r="K305" i="1" s="1"/>
  <c r="H305" i="1"/>
  <c r="L305" i="1" s="1"/>
  <c r="I305" i="1"/>
  <c r="M305" i="1" s="1"/>
  <c r="G306" i="1"/>
  <c r="K306" i="1" s="1"/>
  <c r="H306" i="1"/>
  <c r="L306" i="1" s="1"/>
  <c r="I306" i="1"/>
  <c r="M306" i="1" s="1"/>
  <c r="G307" i="1"/>
  <c r="K307" i="1" s="1"/>
  <c r="H307" i="1"/>
  <c r="L307" i="1" s="1"/>
  <c r="I307" i="1"/>
  <c r="M307" i="1" s="1"/>
  <c r="G308" i="1"/>
  <c r="K308" i="1" s="1"/>
  <c r="H308" i="1"/>
  <c r="L308" i="1" s="1"/>
  <c r="I308" i="1"/>
  <c r="M308" i="1" s="1"/>
  <c r="G309" i="1"/>
  <c r="K309" i="1" s="1"/>
  <c r="H309" i="1"/>
  <c r="L309" i="1" s="1"/>
  <c r="I309" i="1"/>
  <c r="M309" i="1" s="1"/>
  <c r="G310" i="1"/>
  <c r="K310" i="1" s="1"/>
  <c r="H310" i="1"/>
  <c r="L310" i="1" s="1"/>
  <c r="I310" i="1"/>
  <c r="M310" i="1" s="1"/>
  <c r="G311" i="1"/>
  <c r="K311" i="1" s="1"/>
  <c r="H311" i="1"/>
  <c r="L311" i="1" s="1"/>
  <c r="I311" i="1"/>
  <c r="M311" i="1" s="1"/>
  <c r="G312" i="1"/>
  <c r="K312" i="1" s="1"/>
  <c r="H312" i="1"/>
  <c r="L312" i="1" s="1"/>
  <c r="I312" i="1"/>
  <c r="M312" i="1" s="1"/>
  <c r="G313" i="1"/>
  <c r="K313" i="1" s="1"/>
  <c r="H313" i="1"/>
  <c r="L313" i="1" s="1"/>
  <c r="I313" i="1"/>
  <c r="M313" i="1" s="1"/>
  <c r="G314" i="1"/>
  <c r="K314" i="1" s="1"/>
  <c r="H314" i="1"/>
  <c r="L314" i="1" s="1"/>
  <c r="I314" i="1"/>
  <c r="M314" i="1" s="1"/>
  <c r="G315" i="1"/>
  <c r="K315" i="1" s="1"/>
  <c r="H315" i="1"/>
  <c r="L315" i="1" s="1"/>
  <c r="I315" i="1"/>
  <c r="M315" i="1" s="1"/>
  <c r="G316" i="1"/>
  <c r="K316" i="1" s="1"/>
  <c r="H316" i="1"/>
  <c r="L316" i="1" s="1"/>
  <c r="I316" i="1"/>
  <c r="M316" i="1" s="1"/>
  <c r="G317" i="1"/>
  <c r="K317" i="1" s="1"/>
  <c r="H317" i="1"/>
  <c r="L317" i="1" s="1"/>
  <c r="I317" i="1"/>
  <c r="M317" i="1" s="1"/>
  <c r="G318" i="1"/>
  <c r="K318" i="1" s="1"/>
  <c r="H318" i="1"/>
  <c r="L318" i="1" s="1"/>
  <c r="I318" i="1"/>
  <c r="M318" i="1" s="1"/>
  <c r="G319" i="1"/>
  <c r="K319" i="1" s="1"/>
  <c r="H319" i="1"/>
  <c r="L319" i="1" s="1"/>
  <c r="I319" i="1"/>
  <c r="M319" i="1" s="1"/>
  <c r="G320" i="1"/>
  <c r="K320" i="1" s="1"/>
  <c r="H320" i="1"/>
  <c r="L320" i="1" s="1"/>
  <c r="I320" i="1"/>
  <c r="M320" i="1" s="1"/>
  <c r="G321" i="1"/>
  <c r="K321" i="1" s="1"/>
  <c r="H321" i="1"/>
  <c r="L321" i="1" s="1"/>
  <c r="I321" i="1"/>
  <c r="M321" i="1" s="1"/>
  <c r="G322" i="1"/>
  <c r="K322" i="1" s="1"/>
  <c r="H322" i="1"/>
  <c r="L322" i="1" s="1"/>
  <c r="I322" i="1"/>
  <c r="M322" i="1" s="1"/>
  <c r="G323" i="1"/>
  <c r="K323" i="1" s="1"/>
  <c r="H323" i="1"/>
  <c r="L323" i="1" s="1"/>
  <c r="I323" i="1"/>
  <c r="M323" i="1" s="1"/>
  <c r="G324" i="1"/>
  <c r="K324" i="1" s="1"/>
  <c r="H324" i="1"/>
  <c r="L324" i="1" s="1"/>
  <c r="I324" i="1"/>
  <c r="M324" i="1" s="1"/>
  <c r="G325" i="1"/>
  <c r="K325" i="1" s="1"/>
  <c r="H325" i="1"/>
  <c r="L325" i="1" s="1"/>
  <c r="I325" i="1"/>
  <c r="M325" i="1" s="1"/>
  <c r="G326" i="1"/>
  <c r="K326" i="1" s="1"/>
  <c r="H326" i="1"/>
  <c r="L326" i="1" s="1"/>
  <c r="I326" i="1"/>
  <c r="M326" i="1" s="1"/>
  <c r="G327" i="1"/>
  <c r="K327" i="1" s="1"/>
  <c r="H327" i="1"/>
  <c r="L327" i="1" s="1"/>
  <c r="I327" i="1"/>
  <c r="M327" i="1" s="1"/>
  <c r="G328" i="1"/>
  <c r="K328" i="1" s="1"/>
  <c r="H328" i="1"/>
  <c r="L328" i="1" s="1"/>
  <c r="I328" i="1"/>
  <c r="M328" i="1" s="1"/>
  <c r="G329" i="1"/>
  <c r="K329" i="1" s="1"/>
  <c r="H329" i="1"/>
  <c r="L329" i="1" s="1"/>
  <c r="I329" i="1"/>
  <c r="M329" i="1" s="1"/>
  <c r="G330" i="1"/>
  <c r="K330" i="1" s="1"/>
  <c r="H330" i="1"/>
  <c r="L330" i="1" s="1"/>
  <c r="I330" i="1"/>
  <c r="M330" i="1" s="1"/>
  <c r="G331" i="1"/>
  <c r="K331" i="1" s="1"/>
  <c r="H331" i="1"/>
  <c r="L331" i="1" s="1"/>
  <c r="I331" i="1"/>
  <c r="M331" i="1" s="1"/>
  <c r="G332" i="1"/>
  <c r="K332" i="1" s="1"/>
  <c r="H332" i="1"/>
  <c r="L332" i="1" s="1"/>
  <c r="I332" i="1"/>
  <c r="M332" i="1" s="1"/>
  <c r="G333" i="1"/>
  <c r="K333" i="1" s="1"/>
  <c r="H333" i="1"/>
  <c r="L333" i="1" s="1"/>
  <c r="I333" i="1"/>
  <c r="M333" i="1" s="1"/>
  <c r="G334" i="1"/>
  <c r="K334" i="1" s="1"/>
  <c r="H334" i="1"/>
  <c r="L334" i="1" s="1"/>
  <c r="I334" i="1"/>
  <c r="M334" i="1" s="1"/>
  <c r="G335" i="1"/>
  <c r="K335" i="1" s="1"/>
  <c r="H335" i="1"/>
  <c r="L335" i="1" s="1"/>
  <c r="I335" i="1"/>
  <c r="M335" i="1" s="1"/>
  <c r="G336" i="1"/>
  <c r="K336" i="1" s="1"/>
  <c r="H336" i="1"/>
  <c r="L336" i="1" s="1"/>
  <c r="I336" i="1"/>
  <c r="M336" i="1" s="1"/>
  <c r="G337" i="1"/>
  <c r="K337" i="1" s="1"/>
  <c r="H337" i="1"/>
  <c r="L337" i="1" s="1"/>
  <c r="I337" i="1"/>
  <c r="M337" i="1" s="1"/>
  <c r="G338" i="1"/>
  <c r="K338" i="1" s="1"/>
  <c r="H338" i="1"/>
  <c r="L338" i="1" s="1"/>
  <c r="I338" i="1"/>
  <c r="M338" i="1" s="1"/>
  <c r="G339" i="1"/>
  <c r="K339" i="1" s="1"/>
  <c r="H339" i="1"/>
  <c r="L339" i="1" s="1"/>
  <c r="I339" i="1"/>
  <c r="M339" i="1" s="1"/>
  <c r="G340" i="1"/>
  <c r="K340" i="1" s="1"/>
  <c r="H340" i="1"/>
  <c r="L340" i="1" s="1"/>
  <c r="I340" i="1"/>
  <c r="M340" i="1" s="1"/>
  <c r="G341" i="1"/>
  <c r="K341" i="1" s="1"/>
  <c r="H341" i="1"/>
  <c r="L341" i="1" s="1"/>
  <c r="I341" i="1"/>
  <c r="M341" i="1" s="1"/>
  <c r="G342" i="1"/>
  <c r="K342" i="1" s="1"/>
  <c r="H342" i="1"/>
  <c r="L342" i="1" s="1"/>
  <c r="I342" i="1"/>
  <c r="M342" i="1" s="1"/>
  <c r="G343" i="1"/>
  <c r="K343" i="1" s="1"/>
  <c r="H343" i="1"/>
  <c r="L343" i="1" s="1"/>
  <c r="I343" i="1"/>
  <c r="M343" i="1" s="1"/>
  <c r="G344" i="1"/>
  <c r="K344" i="1" s="1"/>
  <c r="H344" i="1"/>
  <c r="L344" i="1" s="1"/>
  <c r="I344" i="1"/>
  <c r="M344" i="1" s="1"/>
  <c r="G345" i="1"/>
  <c r="K345" i="1" s="1"/>
  <c r="H345" i="1"/>
  <c r="L345" i="1" s="1"/>
  <c r="I345" i="1"/>
  <c r="M345" i="1" s="1"/>
  <c r="G346" i="1"/>
  <c r="K346" i="1" s="1"/>
  <c r="H346" i="1"/>
  <c r="L346" i="1" s="1"/>
  <c r="I346" i="1"/>
  <c r="M346" i="1" s="1"/>
  <c r="G347" i="1"/>
  <c r="K347" i="1" s="1"/>
  <c r="H347" i="1"/>
  <c r="L347" i="1" s="1"/>
  <c r="I347" i="1"/>
  <c r="M347" i="1" s="1"/>
  <c r="G348" i="1"/>
  <c r="K348" i="1" s="1"/>
  <c r="H348" i="1"/>
  <c r="L348" i="1" s="1"/>
  <c r="I348" i="1"/>
  <c r="M348" i="1" s="1"/>
  <c r="G349" i="1"/>
  <c r="K349" i="1" s="1"/>
  <c r="H349" i="1"/>
  <c r="L349" i="1" s="1"/>
  <c r="I349" i="1"/>
  <c r="M349" i="1" s="1"/>
  <c r="G350" i="1"/>
  <c r="K350" i="1" s="1"/>
  <c r="H350" i="1"/>
  <c r="L350" i="1" s="1"/>
  <c r="I350" i="1"/>
  <c r="M350" i="1" s="1"/>
  <c r="G351" i="1"/>
  <c r="K351" i="1" s="1"/>
  <c r="H351" i="1"/>
  <c r="L351" i="1" s="1"/>
  <c r="I351" i="1"/>
  <c r="M351" i="1" s="1"/>
  <c r="G352" i="1"/>
  <c r="K352" i="1" s="1"/>
  <c r="H352" i="1"/>
  <c r="L352" i="1" s="1"/>
  <c r="I352" i="1"/>
  <c r="M352" i="1" s="1"/>
  <c r="G353" i="1"/>
  <c r="K353" i="1" s="1"/>
  <c r="H353" i="1"/>
  <c r="L353" i="1" s="1"/>
  <c r="I353" i="1"/>
  <c r="M353" i="1" s="1"/>
  <c r="G354" i="1"/>
  <c r="K354" i="1" s="1"/>
  <c r="H354" i="1"/>
  <c r="L354" i="1" s="1"/>
  <c r="I354" i="1"/>
  <c r="M354" i="1" s="1"/>
  <c r="G355" i="1"/>
  <c r="K355" i="1" s="1"/>
  <c r="H355" i="1"/>
  <c r="L355" i="1" s="1"/>
  <c r="I355" i="1"/>
  <c r="M355" i="1" s="1"/>
  <c r="G356" i="1"/>
  <c r="K356" i="1" s="1"/>
  <c r="H356" i="1"/>
  <c r="L356" i="1" s="1"/>
  <c r="I356" i="1"/>
  <c r="M356" i="1" s="1"/>
  <c r="G357" i="1"/>
  <c r="K357" i="1" s="1"/>
  <c r="H357" i="1"/>
  <c r="L357" i="1" s="1"/>
  <c r="I357" i="1"/>
  <c r="M357" i="1" s="1"/>
  <c r="G358" i="1"/>
  <c r="K358" i="1" s="1"/>
  <c r="H358" i="1"/>
  <c r="L358" i="1" s="1"/>
  <c r="I358" i="1"/>
  <c r="M358" i="1" s="1"/>
  <c r="G359" i="1"/>
  <c r="K359" i="1" s="1"/>
  <c r="H359" i="1"/>
  <c r="L359" i="1" s="1"/>
  <c r="I359" i="1"/>
  <c r="M359" i="1" s="1"/>
  <c r="G360" i="1"/>
  <c r="K360" i="1" s="1"/>
  <c r="H360" i="1"/>
  <c r="L360" i="1" s="1"/>
  <c r="I360" i="1"/>
  <c r="M360" i="1" s="1"/>
  <c r="G361" i="1"/>
  <c r="K361" i="1" s="1"/>
  <c r="H361" i="1"/>
  <c r="L361" i="1" s="1"/>
  <c r="I361" i="1"/>
  <c r="M361" i="1" s="1"/>
  <c r="G362" i="1"/>
  <c r="K362" i="1" s="1"/>
  <c r="H362" i="1"/>
  <c r="L362" i="1" s="1"/>
  <c r="I362" i="1"/>
  <c r="M362" i="1" s="1"/>
  <c r="G363" i="1"/>
  <c r="K363" i="1" s="1"/>
  <c r="H363" i="1"/>
  <c r="L363" i="1" s="1"/>
  <c r="I363" i="1"/>
  <c r="M363" i="1" s="1"/>
  <c r="G364" i="1"/>
  <c r="K364" i="1" s="1"/>
  <c r="H364" i="1"/>
  <c r="L364" i="1" s="1"/>
  <c r="I364" i="1"/>
  <c r="M364" i="1" s="1"/>
  <c r="G365" i="1"/>
  <c r="K365" i="1" s="1"/>
  <c r="H365" i="1"/>
  <c r="L365" i="1" s="1"/>
  <c r="I365" i="1"/>
  <c r="M365" i="1" s="1"/>
  <c r="G366" i="1"/>
  <c r="K366" i="1" s="1"/>
  <c r="H366" i="1"/>
  <c r="L366" i="1" s="1"/>
  <c r="I366" i="1"/>
  <c r="M366" i="1" s="1"/>
  <c r="G367" i="1"/>
  <c r="K367" i="1" s="1"/>
  <c r="H367" i="1"/>
  <c r="L367" i="1" s="1"/>
  <c r="I367" i="1"/>
  <c r="M367" i="1" s="1"/>
  <c r="G368" i="1"/>
  <c r="K368" i="1" s="1"/>
  <c r="H368" i="1"/>
  <c r="L368" i="1" s="1"/>
  <c r="I368" i="1"/>
  <c r="M368" i="1" s="1"/>
  <c r="G369" i="1"/>
  <c r="K369" i="1" s="1"/>
  <c r="H369" i="1"/>
  <c r="L369" i="1" s="1"/>
  <c r="I369" i="1"/>
  <c r="M369" i="1" s="1"/>
  <c r="G370" i="1"/>
  <c r="K370" i="1" s="1"/>
  <c r="H370" i="1"/>
  <c r="L370" i="1" s="1"/>
  <c r="I370" i="1"/>
  <c r="M370" i="1" s="1"/>
  <c r="G371" i="1"/>
  <c r="K371" i="1" s="1"/>
  <c r="H371" i="1"/>
  <c r="L371" i="1" s="1"/>
  <c r="I371" i="1"/>
  <c r="M371" i="1" s="1"/>
  <c r="G372" i="1"/>
  <c r="K372" i="1" s="1"/>
  <c r="H372" i="1"/>
  <c r="L372" i="1" s="1"/>
  <c r="I372" i="1"/>
  <c r="M372" i="1" s="1"/>
  <c r="G373" i="1"/>
  <c r="K373" i="1" s="1"/>
  <c r="H373" i="1"/>
  <c r="L373" i="1" s="1"/>
  <c r="I373" i="1"/>
  <c r="M373" i="1" s="1"/>
  <c r="G374" i="1"/>
  <c r="K374" i="1" s="1"/>
  <c r="H374" i="1"/>
  <c r="L374" i="1" s="1"/>
  <c r="I374" i="1"/>
  <c r="M374" i="1" s="1"/>
  <c r="G375" i="1"/>
  <c r="K375" i="1" s="1"/>
  <c r="H375" i="1"/>
  <c r="L375" i="1" s="1"/>
  <c r="I375" i="1"/>
  <c r="M375" i="1" s="1"/>
  <c r="G376" i="1"/>
  <c r="K376" i="1" s="1"/>
  <c r="H376" i="1"/>
  <c r="L376" i="1" s="1"/>
  <c r="I376" i="1"/>
  <c r="M376" i="1" s="1"/>
  <c r="G377" i="1"/>
  <c r="K377" i="1" s="1"/>
  <c r="H377" i="1"/>
  <c r="L377" i="1" s="1"/>
  <c r="I377" i="1"/>
  <c r="M377" i="1" s="1"/>
  <c r="G378" i="1"/>
  <c r="K378" i="1" s="1"/>
  <c r="H378" i="1"/>
  <c r="L378" i="1" s="1"/>
  <c r="I378" i="1"/>
  <c r="M378" i="1" s="1"/>
  <c r="G379" i="1"/>
  <c r="K379" i="1" s="1"/>
  <c r="H379" i="1"/>
  <c r="L379" i="1" s="1"/>
  <c r="I379" i="1"/>
  <c r="M379" i="1" s="1"/>
  <c r="G380" i="1"/>
  <c r="K380" i="1" s="1"/>
  <c r="H380" i="1"/>
  <c r="L380" i="1" s="1"/>
  <c r="I380" i="1"/>
  <c r="M380" i="1" s="1"/>
  <c r="G381" i="1"/>
  <c r="K381" i="1" s="1"/>
  <c r="H381" i="1"/>
  <c r="L381" i="1" s="1"/>
  <c r="I381" i="1"/>
  <c r="M381" i="1" s="1"/>
  <c r="G382" i="1"/>
  <c r="K382" i="1" s="1"/>
  <c r="H382" i="1"/>
  <c r="L382" i="1" s="1"/>
  <c r="I382" i="1"/>
  <c r="M382" i="1" s="1"/>
  <c r="G383" i="1"/>
  <c r="K383" i="1" s="1"/>
  <c r="H383" i="1"/>
  <c r="L383" i="1" s="1"/>
  <c r="I383" i="1"/>
  <c r="M383" i="1" s="1"/>
  <c r="G384" i="1"/>
  <c r="K384" i="1" s="1"/>
  <c r="H384" i="1"/>
  <c r="L384" i="1" s="1"/>
  <c r="I384" i="1"/>
  <c r="M384" i="1" s="1"/>
  <c r="G385" i="1"/>
  <c r="K385" i="1" s="1"/>
  <c r="H385" i="1"/>
  <c r="L385" i="1" s="1"/>
  <c r="I385" i="1"/>
  <c r="M385" i="1" s="1"/>
  <c r="G386" i="1"/>
  <c r="K386" i="1" s="1"/>
  <c r="H386" i="1"/>
  <c r="L386" i="1" s="1"/>
  <c r="I386" i="1"/>
  <c r="M386" i="1" s="1"/>
  <c r="G387" i="1"/>
  <c r="K387" i="1" s="1"/>
  <c r="H387" i="1"/>
  <c r="L387" i="1" s="1"/>
  <c r="I387" i="1"/>
  <c r="M387" i="1" s="1"/>
  <c r="G388" i="1"/>
  <c r="K388" i="1" s="1"/>
  <c r="H388" i="1"/>
  <c r="L388" i="1" s="1"/>
  <c r="I388" i="1"/>
  <c r="M388" i="1" s="1"/>
  <c r="G389" i="1"/>
  <c r="K389" i="1" s="1"/>
  <c r="H389" i="1"/>
  <c r="L389" i="1" s="1"/>
  <c r="I389" i="1"/>
  <c r="M389" i="1" s="1"/>
  <c r="G390" i="1"/>
  <c r="K390" i="1" s="1"/>
  <c r="H390" i="1"/>
  <c r="L390" i="1" s="1"/>
  <c r="I390" i="1"/>
  <c r="M390" i="1" s="1"/>
  <c r="G391" i="1"/>
  <c r="K391" i="1" s="1"/>
  <c r="H391" i="1"/>
  <c r="L391" i="1" s="1"/>
  <c r="I391" i="1"/>
  <c r="M391" i="1" s="1"/>
  <c r="G392" i="1"/>
  <c r="K392" i="1" s="1"/>
  <c r="H392" i="1"/>
  <c r="L392" i="1" s="1"/>
  <c r="I392" i="1"/>
  <c r="M392" i="1" s="1"/>
  <c r="G393" i="1"/>
  <c r="K393" i="1" s="1"/>
  <c r="H393" i="1"/>
  <c r="L393" i="1" s="1"/>
  <c r="I393" i="1"/>
  <c r="M393" i="1" s="1"/>
  <c r="G394" i="1"/>
  <c r="K394" i="1" s="1"/>
  <c r="H394" i="1"/>
  <c r="L394" i="1" s="1"/>
  <c r="I394" i="1"/>
  <c r="M394" i="1" s="1"/>
  <c r="G395" i="1"/>
  <c r="K395" i="1" s="1"/>
  <c r="H395" i="1"/>
  <c r="L395" i="1" s="1"/>
  <c r="I395" i="1"/>
  <c r="M395" i="1" s="1"/>
  <c r="G396" i="1"/>
  <c r="K396" i="1" s="1"/>
  <c r="H396" i="1"/>
  <c r="L396" i="1" s="1"/>
  <c r="I396" i="1"/>
  <c r="M396" i="1" s="1"/>
  <c r="G397" i="1"/>
  <c r="K397" i="1" s="1"/>
  <c r="H397" i="1"/>
  <c r="L397" i="1" s="1"/>
  <c r="I397" i="1"/>
  <c r="M397" i="1" s="1"/>
  <c r="G398" i="1"/>
  <c r="K398" i="1" s="1"/>
  <c r="H398" i="1"/>
  <c r="L398" i="1" s="1"/>
  <c r="I398" i="1"/>
  <c r="M398" i="1" s="1"/>
  <c r="G399" i="1"/>
  <c r="K399" i="1" s="1"/>
  <c r="H399" i="1"/>
  <c r="L399" i="1" s="1"/>
  <c r="I399" i="1"/>
  <c r="M399" i="1" s="1"/>
  <c r="G400" i="1"/>
  <c r="K400" i="1" s="1"/>
  <c r="H400" i="1"/>
  <c r="L400" i="1" s="1"/>
  <c r="I400" i="1"/>
  <c r="M400" i="1" s="1"/>
  <c r="G401" i="1"/>
  <c r="K401" i="1" s="1"/>
  <c r="H401" i="1"/>
  <c r="L401" i="1" s="1"/>
  <c r="I401" i="1"/>
  <c r="M401" i="1" s="1"/>
  <c r="G402" i="1"/>
  <c r="K402" i="1" s="1"/>
  <c r="H402" i="1"/>
  <c r="L402" i="1" s="1"/>
  <c r="I402" i="1"/>
  <c r="M402" i="1" s="1"/>
  <c r="G403" i="1"/>
  <c r="K403" i="1" s="1"/>
  <c r="H403" i="1"/>
  <c r="L403" i="1" s="1"/>
  <c r="I403" i="1"/>
  <c r="M403" i="1" s="1"/>
  <c r="G404" i="1"/>
  <c r="K404" i="1" s="1"/>
  <c r="H404" i="1"/>
  <c r="L404" i="1" s="1"/>
  <c r="I404" i="1"/>
  <c r="M404" i="1" s="1"/>
  <c r="G405" i="1"/>
  <c r="K405" i="1" s="1"/>
  <c r="H405" i="1"/>
  <c r="L405" i="1" s="1"/>
  <c r="I405" i="1"/>
  <c r="M405" i="1" s="1"/>
  <c r="G406" i="1"/>
  <c r="K406" i="1" s="1"/>
  <c r="H406" i="1"/>
  <c r="L406" i="1" s="1"/>
  <c r="I406" i="1"/>
  <c r="M406" i="1" s="1"/>
  <c r="G407" i="1"/>
  <c r="K407" i="1" s="1"/>
  <c r="H407" i="1"/>
  <c r="L407" i="1" s="1"/>
  <c r="I407" i="1"/>
  <c r="M407" i="1" s="1"/>
  <c r="G408" i="1"/>
  <c r="K408" i="1" s="1"/>
  <c r="H408" i="1"/>
  <c r="L408" i="1" s="1"/>
  <c r="I408" i="1"/>
  <c r="M408" i="1" s="1"/>
  <c r="G409" i="1"/>
  <c r="K409" i="1" s="1"/>
  <c r="H409" i="1"/>
  <c r="L409" i="1" s="1"/>
  <c r="I409" i="1"/>
  <c r="M409" i="1" s="1"/>
  <c r="G410" i="1"/>
  <c r="K410" i="1" s="1"/>
  <c r="H410" i="1"/>
  <c r="L410" i="1" s="1"/>
  <c r="I410" i="1"/>
  <c r="M410" i="1" s="1"/>
  <c r="G411" i="1"/>
  <c r="K411" i="1" s="1"/>
  <c r="H411" i="1"/>
  <c r="L411" i="1" s="1"/>
  <c r="I411" i="1"/>
  <c r="M411" i="1" s="1"/>
  <c r="G412" i="1"/>
  <c r="K412" i="1" s="1"/>
  <c r="H412" i="1"/>
  <c r="L412" i="1" s="1"/>
  <c r="I412" i="1"/>
  <c r="M412" i="1" s="1"/>
  <c r="G413" i="1"/>
  <c r="K413" i="1" s="1"/>
  <c r="H413" i="1"/>
  <c r="L413" i="1" s="1"/>
  <c r="I413" i="1"/>
  <c r="M413" i="1" s="1"/>
  <c r="G414" i="1"/>
  <c r="K414" i="1" s="1"/>
  <c r="H414" i="1"/>
  <c r="L414" i="1" s="1"/>
  <c r="I414" i="1"/>
  <c r="M414" i="1" s="1"/>
  <c r="G415" i="1"/>
  <c r="K415" i="1" s="1"/>
  <c r="H415" i="1"/>
  <c r="L415" i="1" s="1"/>
  <c r="I415" i="1"/>
  <c r="M415" i="1" s="1"/>
  <c r="G416" i="1"/>
  <c r="K416" i="1" s="1"/>
  <c r="H416" i="1"/>
  <c r="L416" i="1" s="1"/>
  <c r="I416" i="1"/>
  <c r="M416" i="1" s="1"/>
  <c r="G417" i="1"/>
  <c r="K417" i="1" s="1"/>
  <c r="H417" i="1"/>
  <c r="L417" i="1" s="1"/>
  <c r="I417" i="1"/>
  <c r="M417" i="1" s="1"/>
  <c r="G418" i="1"/>
  <c r="K418" i="1" s="1"/>
  <c r="H418" i="1"/>
  <c r="L418" i="1" s="1"/>
  <c r="I418" i="1"/>
  <c r="M418" i="1" s="1"/>
  <c r="G419" i="1"/>
  <c r="K419" i="1" s="1"/>
  <c r="H419" i="1"/>
  <c r="L419" i="1" s="1"/>
  <c r="I419" i="1"/>
  <c r="M419" i="1" s="1"/>
  <c r="G420" i="1"/>
  <c r="K420" i="1" s="1"/>
  <c r="H420" i="1"/>
  <c r="L420" i="1" s="1"/>
  <c r="I420" i="1"/>
  <c r="M420" i="1" s="1"/>
  <c r="G421" i="1"/>
  <c r="K421" i="1" s="1"/>
  <c r="H421" i="1"/>
  <c r="L421" i="1" s="1"/>
  <c r="I421" i="1"/>
  <c r="M421" i="1" s="1"/>
  <c r="G422" i="1"/>
  <c r="K422" i="1" s="1"/>
  <c r="H422" i="1"/>
  <c r="L422" i="1" s="1"/>
  <c r="I422" i="1"/>
  <c r="M422" i="1" s="1"/>
  <c r="G423" i="1"/>
  <c r="K423" i="1" s="1"/>
  <c r="H423" i="1"/>
  <c r="L423" i="1" s="1"/>
  <c r="I423" i="1"/>
  <c r="M423" i="1" s="1"/>
  <c r="G424" i="1"/>
  <c r="K424" i="1" s="1"/>
  <c r="H424" i="1"/>
  <c r="L424" i="1" s="1"/>
  <c r="I424" i="1"/>
  <c r="M424" i="1" s="1"/>
  <c r="G425" i="1"/>
  <c r="K425" i="1" s="1"/>
  <c r="H425" i="1"/>
  <c r="L425" i="1" s="1"/>
  <c r="I425" i="1"/>
  <c r="M425" i="1" s="1"/>
  <c r="G426" i="1"/>
  <c r="K426" i="1" s="1"/>
  <c r="H426" i="1"/>
  <c r="L426" i="1" s="1"/>
  <c r="I426" i="1"/>
  <c r="M426" i="1" s="1"/>
  <c r="G427" i="1"/>
  <c r="K427" i="1" s="1"/>
  <c r="H427" i="1"/>
  <c r="L427" i="1" s="1"/>
  <c r="I427" i="1"/>
  <c r="M427" i="1" s="1"/>
  <c r="G428" i="1"/>
  <c r="K428" i="1" s="1"/>
  <c r="H428" i="1"/>
  <c r="L428" i="1" s="1"/>
  <c r="I428" i="1"/>
  <c r="M428" i="1" s="1"/>
  <c r="G429" i="1"/>
  <c r="K429" i="1" s="1"/>
  <c r="H429" i="1"/>
  <c r="L429" i="1" s="1"/>
  <c r="I429" i="1"/>
  <c r="M429" i="1" s="1"/>
  <c r="G430" i="1"/>
  <c r="K430" i="1" s="1"/>
  <c r="H430" i="1"/>
  <c r="L430" i="1" s="1"/>
  <c r="I430" i="1"/>
  <c r="M430" i="1" s="1"/>
  <c r="G431" i="1"/>
  <c r="K431" i="1" s="1"/>
  <c r="H431" i="1"/>
  <c r="L431" i="1" s="1"/>
  <c r="I431" i="1"/>
  <c r="M431" i="1" s="1"/>
  <c r="G432" i="1"/>
  <c r="K432" i="1" s="1"/>
  <c r="H432" i="1"/>
  <c r="L432" i="1" s="1"/>
  <c r="I432" i="1"/>
  <c r="M432" i="1" s="1"/>
  <c r="G433" i="1"/>
  <c r="K433" i="1" s="1"/>
  <c r="H433" i="1"/>
  <c r="L433" i="1" s="1"/>
  <c r="I433" i="1"/>
  <c r="M433" i="1" s="1"/>
  <c r="G434" i="1"/>
  <c r="K434" i="1" s="1"/>
  <c r="H434" i="1"/>
  <c r="L434" i="1" s="1"/>
  <c r="I434" i="1"/>
  <c r="M434" i="1" s="1"/>
  <c r="G435" i="1"/>
  <c r="K435" i="1" s="1"/>
  <c r="H435" i="1"/>
  <c r="L435" i="1" s="1"/>
  <c r="I435" i="1"/>
  <c r="M435" i="1" s="1"/>
  <c r="G436" i="1"/>
  <c r="K436" i="1" s="1"/>
  <c r="H436" i="1"/>
  <c r="L436" i="1" s="1"/>
  <c r="I436" i="1"/>
  <c r="M436" i="1" s="1"/>
  <c r="G437" i="1"/>
  <c r="K437" i="1" s="1"/>
  <c r="H437" i="1"/>
  <c r="L437" i="1" s="1"/>
  <c r="I437" i="1"/>
  <c r="M437" i="1" s="1"/>
  <c r="G438" i="1"/>
  <c r="K438" i="1" s="1"/>
  <c r="H438" i="1"/>
  <c r="L438" i="1" s="1"/>
  <c r="I438" i="1"/>
  <c r="M438" i="1" s="1"/>
  <c r="G439" i="1"/>
  <c r="K439" i="1" s="1"/>
  <c r="H439" i="1"/>
  <c r="L439" i="1" s="1"/>
  <c r="I439" i="1"/>
  <c r="M439" i="1" s="1"/>
  <c r="G440" i="1"/>
  <c r="K440" i="1" s="1"/>
  <c r="H440" i="1"/>
  <c r="L440" i="1" s="1"/>
  <c r="I440" i="1"/>
  <c r="M440" i="1" s="1"/>
  <c r="G441" i="1"/>
  <c r="K441" i="1" s="1"/>
  <c r="H441" i="1"/>
  <c r="L441" i="1" s="1"/>
  <c r="I441" i="1"/>
  <c r="M441" i="1" s="1"/>
  <c r="G442" i="1"/>
  <c r="K442" i="1" s="1"/>
  <c r="H442" i="1"/>
  <c r="L442" i="1" s="1"/>
  <c r="I442" i="1"/>
  <c r="M442" i="1" s="1"/>
  <c r="G443" i="1"/>
  <c r="K443" i="1" s="1"/>
  <c r="H443" i="1"/>
  <c r="L443" i="1" s="1"/>
  <c r="I443" i="1"/>
  <c r="M443" i="1" s="1"/>
  <c r="G444" i="1"/>
  <c r="K444" i="1" s="1"/>
  <c r="H444" i="1"/>
  <c r="L444" i="1" s="1"/>
  <c r="I444" i="1"/>
  <c r="M444" i="1" s="1"/>
  <c r="G445" i="1"/>
  <c r="K445" i="1" s="1"/>
  <c r="H445" i="1"/>
  <c r="L445" i="1" s="1"/>
  <c r="I445" i="1"/>
  <c r="M445" i="1" s="1"/>
  <c r="G446" i="1"/>
  <c r="K446" i="1" s="1"/>
  <c r="H446" i="1"/>
  <c r="L446" i="1" s="1"/>
  <c r="I446" i="1"/>
  <c r="M446" i="1" s="1"/>
  <c r="G447" i="1"/>
  <c r="K447" i="1" s="1"/>
  <c r="H447" i="1"/>
  <c r="L447" i="1" s="1"/>
  <c r="I447" i="1"/>
  <c r="M447" i="1" s="1"/>
  <c r="G448" i="1"/>
  <c r="K448" i="1" s="1"/>
  <c r="H448" i="1"/>
  <c r="L448" i="1" s="1"/>
  <c r="I448" i="1"/>
  <c r="M448" i="1" s="1"/>
  <c r="G449" i="1"/>
  <c r="K449" i="1" s="1"/>
  <c r="H449" i="1"/>
  <c r="L449" i="1" s="1"/>
  <c r="I449" i="1"/>
  <c r="M449" i="1" s="1"/>
  <c r="G450" i="1"/>
  <c r="K450" i="1" s="1"/>
  <c r="H450" i="1"/>
  <c r="L450" i="1" s="1"/>
  <c r="I450" i="1"/>
  <c r="M450" i="1" s="1"/>
  <c r="G451" i="1"/>
  <c r="K451" i="1" s="1"/>
  <c r="H451" i="1"/>
  <c r="L451" i="1" s="1"/>
  <c r="I451" i="1"/>
  <c r="M451" i="1" s="1"/>
  <c r="G452" i="1"/>
  <c r="K452" i="1" s="1"/>
  <c r="H452" i="1"/>
  <c r="L452" i="1" s="1"/>
  <c r="I452" i="1"/>
  <c r="M452" i="1" s="1"/>
  <c r="G453" i="1"/>
  <c r="K453" i="1" s="1"/>
  <c r="H453" i="1"/>
  <c r="L453" i="1" s="1"/>
  <c r="I453" i="1"/>
  <c r="M453" i="1" s="1"/>
  <c r="G454" i="1"/>
  <c r="K454" i="1" s="1"/>
  <c r="H454" i="1"/>
  <c r="L454" i="1" s="1"/>
  <c r="I454" i="1"/>
  <c r="M454" i="1" s="1"/>
  <c r="G455" i="1"/>
  <c r="K455" i="1" s="1"/>
  <c r="H455" i="1"/>
  <c r="L455" i="1" s="1"/>
  <c r="I455" i="1"/>
  <c r="M455" i="1" s="1"/>
  <c r="G456" i="1"/>
  <c r="K456" i="1" s="1"/>
  <c r="H456" i="1"/>
  <c r="L456" i="1" s="1"/>
  <c r="I456" i="1"/>
  <c r="M456" i="1" s="1"/>
  <c r="G457" i="1"/>
  <c r="K457" i="1" s="1"/>
  <c r="H457" i="1"/>
  <c r="L457" i="1" s="1"/>
  <c r="I457" i="1"/>
  <c r="M457" i="1" s="1"/>
  <c r="G458" i="1"/>
  <c r="K458" i="1" s="1"/>
  <c r="H458" i="1"/>
  <c r="L458" i="1" s="1"/>
  <c r="I458" i="1"/>
  <c r="M458" i="1" s="1"/>
  <c r="G459" i="1"/>
  <c r="K459" i="1" s="1"/>
  <c r="H459" i="1"/>
  <c r="L459" i="1" s="1"/>
  <c r="I459" i="1"/>
  <c r="M459" i="1" s="1"/>
  <c r="G460" i="1"/>
  <c r="K460" i="1" s="1"/>
  <c r="H460" i="1"/>
  <c r="L460" i="1" s="1"/>
  <c r="I460" i="1"/>
  <c r="M460" i="1" s="1"/>
  <c r="G461" i="1"/>
  <c r="K461" i="1" s="1"/>
  <c r="H461" i="1"/>
  <c r="L461" i="1" s="1"/>
  <c r="I461" i="1"/>
  <c r="M461" i="1" s="1"/>
  <c r="G462" i="1"/>
  <c r="K462" i="1" s="1"/>
  <c r="H462" i="1"/>
  <c r="L462" i="1" s="1"/>
  <c r="I462" i="1"/>
  <c r="M462" i="1" s="1"/>
  <c r="G463" i="1"/>
  <c r="K463" i="1" s="1"/>
  <c r="H463" i="1"/>
  <c r="L463" i="1" s="1"/>
  <c r="I463" i="1"/>
  <c r="M463" i="1" s="1"/>
  <c r="G464" i="1"/>
  <c r="K464" i="1" s="1"/>
  <c r="H464" i="1"/>
  <c r="L464" i="1" s="1"/>
  <c r="I464" i="1"/>
  <c r="M464" i="1" s="1"/>
  <c r="G465" i="1"/>
  <c r="K465" i="1" s="1"/>
  <c r="H465" i="1"/>
  <c r="L465" i="1" s="1"/>
  <c r="I465" i="1"/>
  <c r="M465" i="1" s="1"/>
  <c r="G466" i="1"/>
  <c r="K466" i="1" s="1"/>
  <c r="H466" i="1"/>
  <c r="L466" i="1" s="1"/>
  <c r="I466" i="1"/>
  <c r="M466" i="1" s="1"/>
  <c r="G467" i="1"/>
  <c r="K467" i="1" s="1"/>
  <c r="H467" i="1"/>
  <c r="L467" i="1" s="1"/>
  <c r="I467" i="1"/>
  <c r="M467" i="1" s="1"/>
  <c r="G468" i="1"/>
  <c r="K468" i="1" s="1"/>
  <c r="H468" i="1"/>
  <c r="L468" i="1" s="1"/>
  <c r="I468" i="1"/>
  <c r="M468" i="1" s="1"/>
  <c r="G469" i="1"/>
  <c r="K469" i="1" s="1"/>
  <c r="H469" i="1"/>
  <c r="L469" i="1" s="1"/>
  <c r="I469" i="1"/>
  <c r="M469" i="1" s="1"/>
  <c r="G470" i="1"/>
  <c r="K470" i="1" s="1"/>
  <c r="H470" i="1"/>
  <c r="L470" i="1" s="1"/>
  <c r="I470" i="1"/>
  <c r="M470" i="1" s="1"/>
  <c r="G471" i="1"/>
  <c r="K471" i="1" s="1"/>
  <c r="H471" i="1"/>
  <c r="L471" i="1" s="1"/>
  <c r="I471" i="1"/>
  <c r="M471" i="1" s="1"/>
  <c r="G472" i="1"/>
  <c r="K472" i="1" s="1"/>
  <c r="H472" i="1"/>
  <c r="L472" i="1" s="1"/>
  <c r="I472" i="1"/>
  <c r="M472" i="1" s="1"/>
  <c r="G473" i="1"/>
  <c r="K473" i="1" s="1"/>
  <c r="H473" i="1"/>
  <c r="L473" i="1" s="1"/>
  <c r="I473" i="1"/>
  <c r="M473" i="1" s="1"/>
  <c r="G474" i="1"/>
  <c r="K474" i="1" s="1"/>
  <c r="H474" i="1"/>
  <c r="L474" i="1" s="1"/>
  <c r="I474" i="1"/>
  <c r="M474" i="1" s="1"/>
  <c r="G475" i="1"/>
  <c r="K475" i="1" s="1"/>
  <c r="H475" i="1"/>
  <c r="L475" i="1" s="1"/>
  <c r="I475" i="1"/>
  <c r="M475" i="1" s="1"/>
  <c r="G476" i="1"/>
  <c r="K476" i="1" s="1"/>
  <c r="H476" i="1"/>
  <c r="L476" i="1" s="1"/>
  <c r="I476" i="1"/>
  <c r="M476" i="1" s="1"/>
  <c r="G477" i="1"/>
  <c r="K477" i="1" s="1"/>
  <c r="H477" i="1"/>
  <c r="L477" i="1" s="1"/>
  <c r="I477" i="1"/>
  <c r="M477" i="1" s="1"/>
  <c r="G478" i="1"/>
  <c r="K478" i="1" s="1"/>
  <c r="H478" i="1"/>
  <c r="L478" i="1" s="1"/>
  <c r="I478" i="1"/>
  <c r="M478" i="1" s="1"/>
  <c r="G479" i="1"/>
  <c r="K479" i="1" s="1"/>
  <c r="H479" i="1"/>
  <c r="L479" i="1" s="1"/>
  <c r="I479" i="1"/>
  <c r="M479" i="1" s="1"/>
  <c r="G480" i="1"/>
  <c r="K480" i="1" s="1"/>
  <c r="H480" i="1"/>
  <c r="L480" i="1" s="1"/>
  <c r="I480" i="1"/>
  <c r="M480" i="1" s="1"/>
  <c r="G481" i="1"/>
  <c r="K481" i="1" s="1"/>
  <c r="H481" i="1"/>
  <c r="L481" i="1" s="1"/>
  <c r="I481" i="1"/>
  <c r="M481" i="1" s="1"/>
  <c r="G482" i="1"/>
  <c r="K482" i="1" s="1"/>
  <c r="H482" i="1"/>
  <c r="L482" i="1" s="1"/>
  <c r="I482" i="1"/>
  <c r="M482" i="1" s="1"/>
  <c r="G483" i="1"/>
  <c r="K483" i="1" s="1"/>
  <c r="H483" i="1"/>
  <c r="L483" i="1" s="1"/>
  <c r="I483" i="1"/>
  <c r="M483" i="1" s="1"/>
  <c r="G484" i="1"/>
  <c r="K484" i="1" s="1"/>
  <c r="H484" i="1"/>
  <c r="L484" i="1" s="1"/>
  <c r="I484" i="1"/>
  <c r="M484" i="1" s="1"/>
  <c r="G485" i="1"/>
  <c r="K485" i="1" s="1"/>
  <c r="H485" i="1"/>
  <c r="L485" i="1" s="1"/>
  <c r="I485" i="1"/>
  <c r="M485" i="1" s="1"/>
  <c r="G486" i="1"/>
  <c r="K486" i="1" s="1"/>
  <c r="H486" i="1"/>
  <c r="L486" i="1" s="1"/>
  <c r="I486" i="1"/>
  <c r="M486" i="1" s="1"/>
  <c r="G487" i="1"/>
  <c r="K487" i="1" s="1"/>
  <c r="H487" i="1"/>
  <c r="L487" i="1" s="1"/>
  <c r="I487" i="1"/>
  <c r="M487" i="1" s="1"/>
  <c r="G488" i="1"/>
  <c r="K488" i="1" s="1"/>
  <c r="H488" i="1"/>
  <c r="L488" i="1" s="1"/>
  <c r="I488" i="1"/>
  <c r="M488" i="1" s="1"/>
  <c r="G489" i="1"/>
  <c r="K489" i="1" s="1"/>
  <c r="H489" i="1"/>
  <c r="L489" i="1" s="1"/>
  <c r="I489" i="1"/>
  <c r="M489" i="1" s="1"/>
  <c r="G490" i="1"/>
  <c r="K490" i="1" s="1"/>
  <c r="H490" i="1"/>
  <c r="L490" i="1" s="1"/>
  <c r="I490" i="1"/>
  <c r="M490" i="1" s="1"/>
  <c r="G491" i="1"/>
  <c r="K491" i="1" s="1"/>
  <c r="H491" i="1"/>
  <c r="L491" i="1" s="1"/>
  <c r="I491" i="1"/>
  <c r="M491" i="1" s="1"/>
  <c r="G492" i="1"/>
  <c r="K492" i="1" s="1"/>
  <c r="H492" i="1"/>
  <c r="L492" i="1" s="1"/>
  <c r="I492" i="1"/>
  <c r="M492" i="1" s="1"/>
  <c r="G493" i="1"/>
  <c r="K493" i="1" s="1"/>
  <c r="H493" i="1"/>
  <c r="L493" i="1" s="1"/>
  <c r="I493" i="1"/>
  <c r="M493" i="1" s="1"/>
  <c r="G494" i="1"/>
  <c r="K494" i="1" s="1"/>
  <c r="H494" i="1"/>
  <c r="L494" i="1" s="1"/>
  <c r="I494" i="1"/>
  <c r="M494" i="1" s="1"/>
  <c r="G495" i="1"/>
  <c r="K495" i="1" s="1"/>
  <c r="H495" i="1"/>
  <c r="L495" i="1" s="1"/>
  <c r="I495" i="1"/>
  <c r="M495" i="1" s="1"/>
  <c r="G496" i="1"/>
  <c r="K496" i="1" s="1"/>
  <c r="H496" i="1"/>
  <c r="L496" i="1" s="1"/>
  <c r="I496" i="1"/>
  <c r="M496" i="1" s="1"/>
  <c r="G497" i="1"/>
  <c r="K497" i="1" s="1"/>
  <c r="H497" i="1"/>
  <c r="L497" i="1" s="1"/>
  <c r="I497" i="1"/>
  <c r="M497" i="1" s="1"/>
  <c r="G498" i="1"/>
  <c r="K498" i="1" s="1"/>
  <c r="H498" i="1"/>
  <c r="L498" i="1" s="1"/>
  <c r="I498" i="1"/>
  <c r="M498" i="1" s="1"/>
  <c r="G499" i="1"/>
  <c r="K499" i="1" s="1"/>
  <c r="H499" i="1"/>
  <c r="L499" i="1" s="1"/>
  <c r="I499" i="1"/>
  <c r="M499" i="1" s="1"/>
  <c r="G500" i="1"/>
  <c r="K500" i="1" s="1"/>
  <c r="H500" i="1"/>
  <c r="L500" i="1" s="1"/>
  <c r="I500" i="1"/>
  <c r="M500" i="1" s="1"/>
  <c r="G501" i="1"/>
  <c r="K501" i="1" s="1"/>
  <c r="H501" i="1"/>
  <c r="L501" i="1" s="1"/>
  <c r="I501" i="1"/>
  <c r="M501" i="1" s="1"/>
  <c r="G502" i="1"/>
  <c r="K502" i="1" s="1"/>
  <c r="H502" i="1"/>
  <c r="L502" i="1" s="1"/>
  <c r="I502" i="1"/>
  <c r="M502" i="1" s="1"/>
  <c r="G503" i="1"/>
  <c r="K503" i="1" s="1"/>
  <c r="H503" i="1"/>
  <c r="L503" i="1" s="1"/>
  <c r="I503" i="1"/>
  <c r="M503" i="1" s="1"/>
  <c r="G504" i="1"/>
  <c r="K504" i="1" s="1"/>
  <c r="H504" i="1"/>
  <c r="L504" i="1" s="1"/>
  <c r="I504" i="1"/>
  <c r="M504" i="1" s="1"/>
  <c r="G505" i="1"/>
  <c r="K505" i="1" s="1"/>
  <c r="H505" i="1"/>
  <c r="L505" i="1" s="1"/>
  <c r="I505" i="1"/>
  <c r="M505" i="1" s="1"/>
  <c r="G506" i="1"/>
  <c r="K506" i="1" s="1"/>
  <c r="H506" i="1"/>
  <c r="L506" i="1" s="1"/>
  <c r="I506" i="1"/>
  <c r="M506" i="1" s="1"/>
  <c r="G507" i="1"/>
  <c r="K507" i="1" s="1"/>
  <c r="H507" i="1"/>
  <c r="L507" i="1" s="1"/>
  <c r="I507" i="1"/>
  <c r="M507" i="1" s="1"/>
  <c r="G508" i="1"/>
  <c r="K508" i="1" s="1"/>
  <c r="H508" i="1"/>
  <c r="L508" i="1" s="1"/>
  <c r="I508" i="1"/>
  <c r="M508" i="1" s="1"/>
  <c r="G509" i="1"/>
  <c r="K509" i="1" s="1"/>
  <c r="H509" i="1"/>
  <c r="L509" i="1" s="1"/>
  <c r="I509" i="1"/>
  <c r="M509" i="1" s="1"/>
  <c r="G510" i="1"/>
  <c r="K510" i="1" s="1"/>
  <c r="H510" i="1"/>
  <c r="L510" i="1" s="1"/>
  <c r="I510" i="1"/>
  <c r="M510" i="1" s="1"/>
  <c r="G511" i="1"/>
  <c r="K511" i="1" s="1"/>
  <c r="H511" i="1"/>
  <c r="L511" i="1" s="1"/>
  <c r="I511" i="1"/>
  <c r="M511" i="1" s="1"/>
  <c r="G512" i="1"/>
  <c r="K512" i="1" s="1"/>
  <c r="H512" i="1"/>
  <c r="L512" i="1" s="1"/>
  <c r="I512" i="1"/>
  <c r="M512" i="1" s="1"/>
  <c r="G513" i="1"/>
  <c r="K513" i="1" s="1"/>
  <c r="H513" i="1"/>
  <c r="L513" i="1" s="1"/>
  <c r="I513" i="1"/>
  <c r="M513" i="1" s="1"/>
  <c r="G514" i="1"/>
  <c r="K514" i="1" s="1"/>
  <c r="H514" i="1"/>
  <c r="L514" i="1" s="1"/>
  <c r="I514" i="1"/>
  <c r="M514" i="1" s="1"/>
  <c r="G515" i="1"/>
  <c r="K515" i="1" s="1"/>
  <c r="H515" i="1"/>
  <c r="L515" i="1" s="1"/>
  <c r="I515" i="1"/>
  <c r="M515" i="1" s="1"/>
  <c r="G516" i="1"/>
  <c r="K516" i="1" s="1"/>
  <c r="H516" i="1"/>
  <c r="L516" i="1" s="1"/>
  <c r="I516" i="1"/>
  <c r="M516" i="1" s="1"/>
  <c r="G517" i="1"/>
  <c r="K517" i="1" s="1"/>
  <c r="H517" i="1"/>
  <c r="L517" i="1" s="1"/>
  <c r="I517" i="1"/>
  <c r="M517" i="1" s="1"/>
  <c r="G518" i="1"/>
  <c r="K518" i="1" s="1"/>
  <c r="H518" i="1"/>
  <c r="L518" i="1" s="1"/>
  <c r="I518" i="1"/>
  <c r="M518" i="1" s="1"/>
  <c r="G519" i="1"/>
  <c r="K519" i="1" s="1"/>
  <c r="H519" i="1"/>
  <c r="L519" i="1" s="1"/>
  <c r="I519" i="1"/>
  <c r="M519" i="1" s="1"/>
  <c r="G520" i="1"/>
  <c r="K520" i="1" s="1"/>
  <c r="H520" i="1"/>
  <c r="L520" i="1" s="1"/>
  <c r="I520" i="1"/>
  <c r="M520" i="1" s="1"/>
  <c r="G521" i="1"/>
  <c r="K521" i="1" s="1"/>
  <c r="H521" i="1"/>
  <c r="L521" i="1" s="1"/>
  <c r="I521" i="1"/>
  <c r="M521" i="1" s="1"/>
  <c r="G522" i="1"/>
  <c r="K522" i="1" s="1"/>
  <c r="H522" i="1"/>
  <c r="L522" i="1" s="1"/>
  <c r="I522" i="1"/>
  <c r="M522" i="1" s="1"/>
  <c r="G523" i="1"/>
  <c r="K523" i="1" s="1"/>
  <c r="H523" i="1"/>
  <c r="L523" i="1" s="1"/>
  <c r="I523" i="1"/>
  <c r="M523" i="1" s="1"/>
  <c r="G524" i="1"/>
  <c r="K524" i="1" s="1"/>
  <c r="H524" i="1"/>
  <c r="L524" i="1" s="1"/>
  <c r="I524" i="1"/>
  <c r="M524" i="1" s="1"/>
  <c r="G525" i="1"/>
  <c r="K525" i="1" s="1"/>
  <c r="H525" i="1"/>
  <c r="L525" i="1" s="1"/>
  <c r="I525" i="1"/>
  <c r="M525" i="1" s="1"/>
  <c r="G526" i="1"/>
  <c r="K526" i="1" s="1"/>
  <c r="H526" i="1"/>
  <c r="L526" i="1" s="1"/>
  <c r="I526" i="1"/>
  <c r="M526" i="1" s="1"/>
  <c r="G527" i="1"/>
  <c r="K527" i="1" s="1"/>
  <c r="H527" i="1"/>
  <c r="L527" i="1" s="1"/>
  <c r="I527" i="1"/>
  <c r="M527" i="1" s="1"/>
  <c r="G528" i="1"/>
  <c r="K528" i="1" s="1"/>
  <c r="H528" i="1"/>
  <c r="L528" i="1" s="1"/>
  <c r="I528" i="1"/>
  <c r="M528" i="1" s="1"/>
  <c r="G529" i="1"/>
  <c r="K529" i="1" s="1"/>
  <c r="H529" i="1"/>
  <c r="L529" i="1" s="1"/>
  <c r="I529" i="1"/>
  <c r="M529" i="1" s="1"/>
  <c r="G530" i="1"/>
  <c r="K530" i="1" s="1"/>
  <c r="H530" i="1"/>
  <c r="L530" i="1" s="1"/>
  <c r="I530" i="1"/>
  <c r="M530" i="1" s="1"/>
  <c r="G531" i="1"/>
  <c r="K531" i="1" s="1"/>
  <c r="H531" i="1"/>
  <c r="L531" i="1" s="1"/>
  <c r="I531" i="1"/>
  <c r="M531" i="1" s="1"/>
  <c r="G532" i="1"/>
  <c r="K532" i="1" s="1"/>
  <c r="H532" i="1"/>
  <c r="L532" i="1" s="1"/>
  <c r="I532" i="1"/>
  <c r="M532" i="1" s="1"/>
  <c r="G533" i="1"/>
  <c r="K533" i="1" s="1"/>
  <c r="H533" i="1"/>
  <c r="L533" i="1" s="1"/>
  <c r="I533" i="1"/>
  <c r="M533" i="1" s="1"/>
  <c r="G534" i="1"/>
  <c r="K534" i="1" s="1"/>
  <c r="H534" i="1"/>
  <c r="L534" i="1" s="1"/>
  <c r="I534" i="1"/>
  <c r="M534" i="1" s="1"/>
  <c r="G535" i="1"/>
  <c r="K535" i="1" s="1"/>
  <c r="H535" i="1"/>
  <c r="L535" i="1" s="1"/>
  <c r="I535" i="1"/>
  <c r="M535" i="1" s="1"/>
  <c r="G536" i="1"/>
  <c r="K536" i="1" s="1"/>
  <c r="H536" i="1"/>
  <c r="L536" i="1" s="1"/>
  <c r="I536" i="1"/>
  <c r="M536" i="1" s="1"/>
  <c r="G537" i="1"/>
  <c r="K537" i="1" s="1"/>
  <c r="H537" i="1"/>
  <c r="L537" i="1" s="1"/>
  <c r="I537" i="1"/>
  <c r="M537" i="1" s="1"/>
  <c r="G538" i="1"/>
  <c r="K538" i="1" s="1"/>
  <c r="H538" i="1"/>
  <c r="L538" i="1" s="1"/>
  <c r="I538" i="1"/>
  <c r="M538" i="1" s="1"/>
  <c r="G539" i="1"/>
  <c r="K539" i="1" s="1"/>
  <c r="H539" i="1"/>
  <c r="L539" i="1" s="1"/>
  <c r="I539" i="1"/>
  <c r="M539" i="1" s="1"/>
  <c r="G540" i="1"/>
  <c r="K540" i="1" s="1"/>
  <c r="H540" i="1"/>
  <c r="L540" i="1" s="1"/>
  <c r="I540" i="1"/>
  <c r="M540" i="1" s="1"/>
  <c r="G541" i="1"/>
  <c r="K541" i="1" s="1"/>
  <c r="H541" i="1"/>
  <c r="L541" i="1" s="1"/>
  <c r="I541" i="1"/>
  <c r="M541" i="1" s="1"/>
  <c r="G542" i="1"/>
  <c r="K542" i="1" s="1"/>
  <c r="H542" i="1"/>
  <c r="L542" i="1" s="1"/>
  <c r="I542" i="1"/>
  <c r="M542" i="1" s="1"/>
  <c r="G543" i="1"/>
  <c r="K543" i="1" s="1"/>
  <c r="H543" i="1"/>
  <c r="L543" i="1" s="1"/>
  <c r="I543" i="1"/>
  <c r="M543" i="1" s="1"/>
  <c r="G544" i="1"/>
  <c r="K544" i="1" s="1"/>
  <c r="H544" i="1"/>
  <c r="L544" i="1" s="1"/>
  <c r="I544" i="1"/>
  <c r="M544" i="1" s="1"/>
  <c r="G545" i="1"/>
  <c r="K545" i="1" s="1"/>
  <c r="H545" i="1"/>
  <c r="L545" i="1" s="1"/>
  <c r="I545" i="1"/>
  <c r="M545" i="1" s="1"/>
  <c r="G546" i="1"/>
  <c r="K546" i="1" s="1"/>
  <c r="H546" i="1"/>
  <c r="L546" i="1" s="1"/>
  <c r="I546" i="1"/>
  <c r="M546" i="1" s="1"/>
  <c r="G547" i="1"/>
  <c r="K547" i="1" s="1"/>
  <c r="H547" i="1"/>
  <c r="L547" i="1" s="1"/>
  <c r="I547" i="1"/>
  <c r="M547" i="1" s="1"/>
  <c r="G548" i="1"/>
  <c r="K548" i="1" s="1"/>
  <c r="H548" i="1"/>
  <c r="L548" i="1" s="1"/>
  <c r="I548" i="1"/>
  <c r="M548" i="1" s="1"/>
  <c r="G549" i="1"/>
  <c r="K549" i="1" s="1"/>
  <c r="H549" i="1"/>
  <c r="L549" i="1" s="1"/>
  <c r="I549" i="1"/>
  <c r="M549" i="1" s="1"/>
  <c r="G550" i="1"/>
  <c r="K550" i="1" s="1"/>
  <c r="H550" i="1"/>
  <c r="L550" i="1" s="1"/>
  <c r="I550" i="1"/>
  <c r="M550" i="1" s="1"/>
  <c r="G551" i="1"/>
  <c r="K551" i="1" s="1"/>
  <c r="H551" i="1"/>
  <c r="L551" i="1" s="1"/>
  <c r="I551" i="1"/>
  <c r="M551" i="1" s="1"/>
  <c r="G552" i="1"/>
  <c r="K552" i="1" s="1"/>
  <c r="H552" i="1"/>
  <c r="L552" i="1" s="1"/>
  <c r="I552" i="1"/>
  <c r="M552" i="1" s="1"/>
  <c r="G553" i="1"/>
  <c r="K553" i="1" s="1"/>
  <c r="H553" i="1"/>
  <c r="L553" i="1" s="1"/>
  <c r="I553" i="1"/>
  <c r="M553" i="1" s="1"/>
  <c r="G554" i="1"/>
  <c r="K554" i="1" s="1"/>
  <c r="H554" i="1"/>
  <c r="L554" i="1" s="1"/>
  <c r="I554" i="1"/>
  <c r="M554" i="1" s="1"/>
  <c r="G555" i="1"/>
  <c r="K555" i="1" s="1"/>
  <c r="H555" i="1"/>
  <c r="L555" i="1" s="1"/>
  <c r="I555" i="1"/>
  <c r="M555" i="1" s="1"/>
  <c r="G556" i="1"/>
  <c r="K556" i="1" s="1"/>
  <c r="H556" i="1"/>
  <c r="L556" i="1" s="1"/>
  <c r="I556" i="1"/>
  <c r="M556" i="1" s="1"/>
  <c r="G557" i="1"/>
  <c r="K557" i="1" s="1"/>
  <c r="H557" i="1"/>
  <c r="L557" i="1" s="1"/>
  <c r="I557" i="1"/>
  <c r="M557" i="1" s="1"/>
  <c r="G558" i="1"/>
  <c r="K558" i="1" s="1"/>
  <c r="H558" i="1"/>
  <c r="L558" i="1" s="1"/>
  <c r="I558" i="1"/>
  <c r="M558" i="1" s="1"/>
  <c r="G559" i="1"/>
  <c r="K559" i="1" s="1"/>
  <c r="H559" i="1"/>
  <c r="L559" i="1" s="1"/>
  <c r="I559" i="1"/>
  <c r="M559" i="1" s="1"/>
  <c r="G560" i="1"/>
  <c r="K560" i="1" s="1"/>
  <c r="H560" i="1"/>
  <c r="L560" i="1" s="1"/>
  <c r="I560" i="1"/>
  <c r="M560" i="1" s="1"/>
  <c r="G561" i="1"/>
  <c r="K561" i="1" s="1"/>
  <c r="H561" i="1"/>
  <c r="L561" i="1" s="1"/>
  <c r="I561" i="1"/>
  <c r="M561" i="1" s="1"/>
  <c r="G562" i="1"/>
  <c r="K562" i="1" s="1"/>
  <c r="H562" i="1"/>
  <c r="L562" i="1" s="1"/>
  <c r="I562" i="1"/>
  <c r="M562" i="1" s="1"/>
  <c r="G563" i="1"/>
  <c r="K563" i="1" s="1"/>
  <c r="H563" i="1"/>
  <c r="L563" i="1" s="1"/>
  <c r="I563" i="1"/>
  <c r="M563" i="1" s="1"/>
  <c r="G564" i="1"/>
  <c r="K564" i="1" s="1"/>
  <c r="H564" i="1"/>
  <c r="L564" i="1" s="1"/>
  <c r="I564" i="1"/>
  <c r="M564" i="1" s="1"/>
  <c r="G565" i="1"/>
  <c r="K565" i="1" s="1"/>
  <c r="H565" i="1"/>
  <c r="L565" i="1" s="1"/>
  <c r="I565" i="1"/>
  <c r="M565" i="1" s="1"/>
  <c r="G566" i="1"/>
  <c r="K566" i="1" s="1"/>
  <c r="H566" i="1"/>
  <c r="L566" i="1" s="1"/>
  <c r="I566" i="1"/>
  <c r="M566" i="1" s="1"/>
  <c r="G567" i="1"/>
  <c r="K567" i="1" s="1"/>
  <c r="H567" i="1"/>
  <c r="L567" i="1" s="1"/>
  <c r="I567" i="1"/>
  <c r="M567" i="1" s="1"/>
  <c r="G568" i="1"/>
  <c r="K568" i="1" s="1"/>
  <c r="H568" i="1"/>
  <c r="L568" i="1" s="1"/>
  <c r="I568" i="1"/>
  <c r="M568" i="1" s="1"/>
  <c r="G569" i="1"/>
  <c r="K569" i="1" s="1"/>
  <c r="H569" i="1"/>
  <c r="L569" i="1" s="1"/>
  <c r="I569" i="1"/>
  <c r="M569" i="1" s="1"/>
  <c r="G570" i="1"/>
  <c r="K570" i="1" s="1"/>
  <c r="H570" i="1"/>
  <c r="L570" i="1" s="1"/>
  <c r="I570" i="1"/>
  <c r="M570" i="1" s="1"/>
  <c r="G571" i="1"/>
  <c r="K571" i="1" s="1"/>
  <c r="H571" i="1"/>
  <c r="L571" i="1" s="1"/>
  <c r="I571" i="1"/>
  <c r="M571" i="1" s="1"/>
  <c r="G572" i="1"/>
  <c r="K572" i="1" s="1"/>
  <c r="H572" i="1"/>
  <c r="L572" i="1" s="1"/>
  <c r="I572" i="1"/>
  <c r="M572" i="1" s="1"/>
  <c r="G573" i="1"/>
  <c r="K573" i="1" s="1"/>
  <c r="H573" i="1"/>
  <c r="L573" i="1" s="1"/>
  <c r="I573" i="1"/>
  <c r="M573" i="1" s="1"/>
  <c r="G574" i="1"/>
  <c r="K574" i="1" s="1"/>
  <c r="H574" i="1"/>
  <c r="L574" i="1" s="1"/>
  <c r="I574" i="1"/>
  <c r="M574" i="1" s="1"/>
  <c r="G575" i="1"/>
  <c r="K575" i="1" s="1"/>
  <c r="H575" i="1"/>
  <c r="L575" i="1" s="1"/>
  <c r="I575" i="1"/>
  <c r="M575" i="1" s="1"/>
  <c r="G576" i="1"/>
  <c r="K576" i="1" s="1"/>
  <c r="H576" i="1"/>
  <c r="L576" i="1" s="1"/>
  <c r="I576" i="1"/>
  <c r="M576" i="1" s="1"/>
  <c r="G577" i="1"/>
  <c r="K577" i="1" s="1"/>
  <c r="H577" i="1"/>
  <c r="L577" i="1" s="1"/>
  <c r="I577" i="1"/>
  <c r="M577" i="1" s="1"/>
  <c r="G578" i="1"/>
  <c r="K578" i="1" s="1"/>
  <c r="H578" i="1"/>
  <c r="L578" i="1" s="1"/>
  <c r="I578" i="1"/>
  <c r="M578" i="1" s="1"/>
  <c r="G579" i="1"/>
  <c r="K579" i="1" s="1"/>
  <c r="H579" i="1"/>
  <c r="L579" i="1" s="1"/>
  <c r="I579" i="1"/>
  <c r="M579" i="1" s="1"/>
  <c r="G580" i="1"/>
  <c r="K580" i="1" s="1"/>
  <c r="H580" i="1"/>
  <c r="L580" i="1" s="1"/>
  <c r="I580" i="1"/>
  <c r="M580" i="1" s="1"/>
  <c r="G581" i="1"/>
  <c r="K581" i="1" s="1"/>
  <c r="H581" i="1"/>
  <c r="L581" i="1" s="1"/>
  <c r="I581" i="1"/>
  <c r="M581" i="1" s="1"/>
  <c r="G582" i="1"/>
  <c r="K582" i="1" s="1"/>
  <c r="H582" i="1"/>
  <c r="L582" i="1" s="1"/>
  <c r="I582" i="1"/>
  <c r="M582" i="1" s="1"/>
  <c r="G583" i="1"/>
  <c r="K583" i="1" s="1"/>
  <c r="H583" i="1"/>
  <c r="L583" i="1" s="1"/>
  <c r="I583" i="1"/>
  <c r="M583" i="1" s="1"/>
  <c r="G584" i="1"/>
  <c r="K584" i="1" s="1"/>
  <c r="H584" i="1"/>
  <c r="L584" i="1" s="1"/>
  <c r="I584" i="1"/>
  <c r="M584" i="1" s="1"/>
  <c r="G585" i="1"/>
  <c r="K585" i="1" s="1"/>
  <c r="H585" i="1"/>
  <c r="L585" i="1" s="1"/>
  <c r="I585" i="1"/>
  <c r="M585" i="1" s="1"/>
  <c r="G586" i="1"/>
  <c r="K586" i="1" s="1"/>
  <c r="H586" i="1"/>
  <c r="L586" i="1" s="1"/>
  <c r="I586" i="1"/>
  <c r="M586" i="1" s="1"/>
  <c r="G587" i="1"/>
  <c r="K587" i="1" s="1"/>
  <c r="H587" i="1"/>
  <c r="L587" i="1" s="1"/>
  <c r="I587" i="1"/>
  <c r="M587" i="1" s="1"/>
  <c r="G588" i="1"/>
  <c r="K588" i="1" s="1"/>
  <c r="H588" i="1"/>
  <c r="L588" i="1" s="1"/>
  <c r="I588" i="1"/>
  <c r="M588" i="1" s="1"/>
  <c r="G589" i="1"/>
  <c r="K589" i="1" s="1"/>
  <c r="H589" i="1"/>
  <c r="L589" i="1" s="1"/>
  <c r="I589" i="1"/>
  <c r="M589" i="1" s="1"/>
  <c r="G590" i="1"/>
  <c r="K590" i="1" s="1"/>
  <c r="H590" i="1"/>
  <c r="L590" i="1" s="1"/>
  <c r="I590" i="1"/>
  <c r="M590" i="1" s="1"/>
  <c r="G591" i="1"/>
  <c r="K591" i="1" s="1"/>
  <c r="H591" i="1"/>
  <c r="L591" i="1" s="1"/>
  <c r="I591" i="1"/>
  <c r="M591" i="1" s="1"/>
  <c r="G592" i="1"/>
  <c r="K592" i="1" s="1"/>
  <c r="H592" i="1"/>
  <c r="L592" i="1" s="1"/>
  <c r="I592" i="1"/>
  <c r="M592" i="1" s="1"/>
  <c r="G593" i="1"/>
  <c r="K593" i="1" s="1"/>
  <c r="H593" i="1"/>
  <c r="L593" i="1" s="1"/>
  <c r="I593" i="1"/>
  <c r="M593" i="1" s="1"/>
  <c r="G594" i="1"/>
  <c r="K594" i="1" s="1"/>
  <c r="H594" i="1"/>
  <c r="L594" i="1" s="1"/>
  <c r="I594" i="1"/>
  <c r="M594" i="1" s="1"/>
  <c r="G595" i="1"/>
  <c r="K595" i="1" s="1"/>
  <c r="H595" i="1"/>
  <c r="L595" i="1" s="1"/>
  <c r="I595" i="1"/>
  <c r="M595" i="1" s="1"/>
  <c r="G596" i="1"/>
  <c r="K596" i="1" s="1"/>
  <c r="H596" i="1"/>
  <c r="L596" i="1" s="1"/>
  <c r="I596" i="1"/>
  <c r="M596" i="1" s="1"/>
  <c r="G597" i="1"/>
  <c r="K597" i="1" s="1"/>
  <c r="H597" i="1"/>
  <c r="L597" i="1" s="1"/>
  <c r="I597" i="1"/>
  <c r="M597" i="1" s="1"/>
  <c r="G598" i="1"/>
  <c r="K598" i="1" s="1"/>
  <c r="H598" i="1"/>
  <c r="L598" i="1" s="1"/>
  <c r="I598" i="1"/>
  <c r="M598" i="1" s="1"/>
  <c r="G599" i="1"/>
  <c r="K599" i="1" s="1"/>
  <c r="H599" i="1"/>
  <c r="L599" i="1" s="1"/>
  <c r="I599" i="1"/>
  <c r="M599" i="1" s="1"/>
  <c r="G600" i="1"/>
  <c r="K600" i="1" s="1"/>
  <c r="H600" i="1"/>
  <c r="L600" i="1" s="1"/>
  <c r="I600" i="1"/>
  <c r="M600" i="1" s="1"/>
  <c r="G601" i="1"/>
  <c r="K601" i="1" s="1"/>
  <c r="H601" i="1"/>
  <c r="L601" i="1" s="1"/>
  <c r="I601" i="1"/>
  <c r="M601" i="1" s="1"/>
  <c r="G602" i="1"/>
  <c r="K602" i="1" s="1"/>
  <c r="H602" i="1"/>
  <c r="L602" i="1" s="1"/>
  <c r="I602" i="1"/>
  <c r="M602" i="1" s="1"/>
  <c r="G603" i="1"/>
  <c r="K603" i="1" s="1"/>
  <c r="H603" i="1"/>
  <c r="L603" i="1" s="1"/>
  <c r="I603" i="1"/>
  <c r="M603" i="1" s="1"/>
  <c r="G604" i="1"/>
  <c r="K604" i="1" s="1"/>
  <c r="H604" i="1"/>
  <c r="L604" i="1" s="1"/>
  <c r="I604" i="1"/>
  <c r="M604" i="1" s="1"/>
  <c r="G605" i="1"/>
  <c r="K605" i="1" s="1"/>
  <c r="H605" i="1"/>
  <c r="L605" i="1" s="1"/>
  <c r="I605" i="1"/>
  <c r="M605" i="1" s="1"/>
  <c r="G606" i="1"/>
  <c r="K606" i="1" s="1"/>
  <c r="H606" i="1"/>
  <c r="L606" i="1" s="1"/>
  <c r="I606" i="1"/>
  <c r="M606" i="1" s="1"/>
  <c r="G607" i="1"/>
  <c r="K607" i="1" s="1"/>
  <c r="H607" i="1"/>
  <c r="L607" i="1" s="1"/>
  <c r="I607" i="1"/>
  <c r="M607" i="1" s="1"/>
  <c r="G608" i="1"/>
  <c r="K608" i="1" s="1"/>
  <c r="H608" i="1"/>
  <c r="L608" i="1" s="1"/>
  <c r="I608" i="1"/>
  <c r="M608" i="1" s="1"/>
  <c r="G609" i="1"/>
  <c r="K609" i="1" s="1"/>
  <c r="H609" i="1"/>
  <c r="L609" i="1" s="1"/>
  <c r="I609" i="1"/>
  <c r="M609" i="1" s="1"/>
  <c r="G610" i="1"/>
  <c r="K610" i="1" s="1"/>
  <c r="H610" i="1"/>
  <c r="L610" i="1" s="1"/>
  <c r="I610" i="1"/>
  <c r="M610" i="1" s="1"/>
  <c r="G611" i="1"/>
  <c r="K611" i="1" s="1"/>
  <c r="H611" i="1"/>
  <c r="L611" i="1" s="1"/>
  <c r="I611" i="1"/>
  <c r="M611" i="1" s="1"/>
  <c r="G612" i="1"/>
  <c r="K612" i="1" s="1"/>
  <c r="H612" i="1"/>
  <c r="L612" i="1" s="1"/>
  <c r="I612" i="1"/>
  <c r="M612" i="1" s="1"/>
  <c r="G613" i="1"/>
  <c r="K613" i="1" s="1"/>
  <c r="H613" i="1"/>
  <c r="L613" i="1" s="1"/>
  <c r="I613" i="1"/>
  <c r="M613" i="1" s="1"/>
  <c r="G614" i="1"/>
  <c r="K614" i="1" s="1"/>
  <c r="H614" i="1"/>
  <c r="L614" i="1" s="1"/>
  <c r="I614" i="1"/>
  <c r="M614" i="1" s="1"/>
  <c r="G615" i="1"/>
  <c r="K615" i="1" s="1"/>
  <c r="H615" i="1"/>
  <c r="L615" i="1" s="1"/>
  <c r="I615" i="1"/>
  <c r="M615" i="1" s="1"/>
  <c r="G616" i="1"/>
  <c r="K616" i="1" s="1"/>
  <c r="H616" i="1"/>
  <c r="L616" i="1" s="1"/>
  <c r="I616" i="1"/>
  <c r="M616" i="1" s="1"/>
  <c r="G617" i="1"/>
  <c r="K617" i="1" s="1"/>
  <c r="H617" i="1"/>
  <c r="L617" i="1" s="1"/>
  <c r="I617" i="1"/>
  <c r="M617" i="1" s="1"/>
  <c r="G618" i="1"/>
  <c r="K618" i="1" s="1"/>
  <c r="H618" i="1"/>
  <c r="L618" i="1" s="1"/>
  <c r="I618" i="1"/>
  <c r="M618" i="1" s="1"/>
  <c r="G619" i="1"/>
  <c r="K619" i="1" s="1"/>
  <c r="H619" i="1"/>
  <c r="L619" i="1" s="1"/>
  <c r="I619" i="1"/>
  <c r="M619" i="1" s="1"/>
  <c r="G620" i="1"/>
  <c r="K620" i="1" s="1"/>
  <c r="H620" i="1"/>
  <c r="L620" i="1" s="1"/>
  <c r="I620" i="1"/>
  <c r="M620" i="1" s="1"/>
  <c r="G621" i="1"/>
  <c r="K621" i="1" s="1"/>
  <c r="H621" i="1"/>
  <c r="L621" i="1" s="1"/>
  <c r="I621" i="1"/>
  <c r="M621" i="1" s="1"/>
  <c r="G622" i="1"/>
  <c r="K622" i="1" s="1"/>
  <c r="H622" i="1"/>
  <c r="L622" i="1" s="1"/>
  <c r="I622" i="1"/>
  <c r="M622" i="1" s="1"/>
  <c r="G623" i="1"/>
  <c r="K623" i="1" s="1"/>
  <c r="H623" i="1"/>
  <c r="L623" i="1" s="1"/>
  <c r="I623" i="1"/>
  <c r="M623" i="1" s="1"/>
  <c r="G624" i="1"/>
  <c r="K624" i="1" s="1"/>
  <c r="H624" i="1"/>
  <c r="L624" i="1" s="1"/>
  <c r="I624" i="1"/>
  <c r="M624" i="1" s="1"/>
  <c r="G625" i="1"/>
  <c r="K625" i="1" s="1"/>
  <c r="H625" i="1"/>
  <c r="L625" i="1" s="1"/>
  <c r="I625" i="1"/>
  <c r="M625" i="1" s="1"/>
  <c r="G626" i="1"/>
  <c r="K626" i="1" s="1"/>
  <c r="H626" i="1"/>
  <c r="L626" i="1" s="1"/>
  <c r="I626" i="1"/>
  <c r="M626" i="1" s="1"/>
  <c r="G627" i="1"/>
  <c r="K627" i="1" s="1"/>
  <c r="H627" i="1"/>
  <c r="L627" i="1" s="1"/>
  <c r="I627" i="1"/>
  <c r="M627" i="1" s="1"/>
  <c r="G628" i="1"/>
  <c r="K628" i="1" s="1"/>
  <c r="H628" i="1"/>
  <c r="L628" i="1" s="1"/>
  <c r="I628" i="1"/>
  <c r="M628" i="1" s="1"/>
  <c r="G629" i="1"/>
  <c r="K629" i="1" s="1"/>
  <c r="H629" i="1"/>
  <c r="L629" i="1" s="1"/>
  <c r="I629" i="1"/>
  <c r="M629" i="1" s="1"/>
  <c r="G630" i="1"/>
  <c r="K630" i="1" s="1"/>
  <c r="H630" i="1"/>
  <c r="L630" i="1" s="1"/>
  <c r="I630" i="1"/>
  <c r="M630" i="1" s="1"/>
  <c r="G631" i="1"/>
  <c r="K631" i="1" s="1"/>
  <c r="H631" i="1"/>
  <c r="L631" i="1" s="1"/>
  <c r="I631" i="1"/>
  <c r="M631" i="1" s="1"/>
  <c r="G632" i="1"/>
  <c r="K632" i="1" s="1"/>
  <c r="H632" i="1"/>
  <c r="L632" i="1" s="1"/>
  <c r="I632" i="1"/>
  <c r="M632" i="1" s="1"/>
  <c r="G633" i="1"/>
  <c r="K633" i="1" s="1"/>
  <c r="H633" i="1"/>
  <c r="L633" i="1" s="1"/>
  <c r="I633" i="1"/>
  <c r="M633" i="1" s="1"/>
  <c r="G634" i="1"/>
  <c r="K634" i="1" s="1"/>
  <c r="H634" i="1"/>
  <c r="L634" i="1" s="1"/>
  <c r="I634" i="1"/>
  <c r="M634" i="1" s="1"/>
  <c r="G635" i="1"/>
  <c r="K635" i="1" s="1"/>
  <c r="H635" i="1"/>
  <c r="L635" i="1" s="1"/>
  <c r="I635" i="1"/>
  <c r="M635" i="1" s="1"/>
  <c r="G636" i="1"/>
  <c r="K636" i="1" s="1"/>
  <c r="H636" i="1"/>
  <c r="L636" i="1" s="1"/>
  <c r="I636" i="1"/>
  <c r="M636" i="1" s="1"/>
  <c r="G637" i="1"/>
  <c r="K637" i="1" s="1"/>
  <c r="H637" i="1"/>
  <c r="L637" i="1" s="1"/>
  <c r="I637" i="1"/>
  <c r="M637" i="1" s="1"/>
  <c r="G638" i="1"/>
  <c r="K638" i="1" s="1"/>
  <c r="H638" i="1"/>
  <c r="L638" i="1" s="1"/>
  <c r="I638" i="1"/>
  <c r="M638" i="1" s="1"/>
  <c r="G639" i="1"/>
  <c r="K639" i="1" s="1"/>
  <c r="H639" i="1"/>
  <c r="L639" i="1" s="1"/>
  <c r="I639" i="1"/>
  <c r="M639" i="1" s="1"/>
  <c r="G640" i="1"/>
  <c r="K640" i="1" s="1"/>
  <c r="H640" i="1"/>
  <c r="L640" i="1" s="1"/>
  <c r="I640" i="1"/>
  <c r="M640" i="1" s="1"/>
  <c r="G641" i="1"/>
  <c r="K641" i="1" s="1"/>
  <c r="H641" i="1"/>
  <c r="L641" i="1" s="1"/>
  <c r="I641" i="1"/>
  <c r="M641" i="1" s="1"/>
  <c r="G642" i="1"/>
  <c r="K642" i="1" s="1"/>
  <c r="H642" i="1"/>
  <c r="L642" i="1" s="1"/>
  <c r="I642" i="1"/>
  <c r="M642" i="1" s="1"/>
  <c r="G643" i="1"/>
  <c r="K643" i="1" s="1"/>
  <c r="H643" i="1"/>
  <c r="L643" i="1" s="1"/>
  <c r="I643" i="1"/>
  <c r="M643" i="1" s="1"/>
  <c r="G644" i="1"/>
  <c r="K644" i="1" s="1"/>
  <c r="H644" i="1"/>
  <c r="L644" i="1" s="1"/>
  <c r="I644" i="1"/>
  <c r="M644" i="1" s="1"/>
  <c r="G645" i="1"/>
  <c r="K645" i="1" s="1"/>
  <c r="H645" i="1"/>
  <c r="L645" i="1" s="1"/>
  <c r="I645" i="1"/>
  <c r="M645" i="1" s="1"/>
  <c r="G646" i="1"/>
  <c r="K646" i="1" s="1"/>
  <c r="H646" i="1"/>
  <c r="L646" i="1" s="1"/>
  <c r="I646" i="1"/>
  <c r="M646" i="1" s="1"/>
  <c r="G647" i="1"/>
  <c r="K647" i="1" s="1"/>
  <c r="H647" i="1"/>
  <c r="L647" i="1" s="1"/>
  <c r="I647" i="1"/>
  <c r="M647" i="1" s="1"/>
  <c r="G648" i="1"/>
  <c r="K648" i="1" s="1"/>
  <c r="H648" i="1"/>
  <c r="L648" i="1" s="1"/>
  <c r="I648" i="1"/>
  <c r="M648" i="1" s="1"/>
  <c r="G649" i="1"/>
  <c r="K649" i="1" s="1"/>
  <c r="H649" i="1"/>
  <c r="L649" i="1" s="1"/>
  <c r="I649" i="1"/>
  <c r="M649" i="1" s="1"/>
  <c r="G650" i="1"/>
  <c r="K650" i="1" s="1"/>
  <c r="H650" i="1"/>
  <c r="L650" i="1" s="1"/>
  <c r="I650" i="1"/>
  <c r="M650" i="1" s="1"/>
  <c r="G651" i="1"/>
  <c r="K651" i="1" s="1"/>
  <c r="H651" i="1"/>
  <c r="L651" i="1" s="1"/>
  <c r="I651" i="1"/>
  <c r="M651" i="1" s="1"/>
  <c r="G652" i="1"/>
  <c r="K652" i="1" s="1"/>
  <c r="H652" i="1"/>
  <c r="L652" i="1" s="1"/>
  <c r="I652" i="1"/>
  <c r="M652" i="1" s="1"/>
  <c r="G653" i="1"/>
  <c r="K653" i="1" s="1"/>
  <c r="H653" i="1"/>
  <c r="L653" i="1" s="1"/>
  <c r="I653" i="1"/>
  <c r="M653" i="1" s="1"/>
  <c r="G654" i="1"/>
  <c r="K654" i="1" s="1"/>
  <c r="H654" i="1"/>
  <c r="L654" i="1" s="1"/>
  <c r="I654" i="1"/>
  <c r="M654" i="1" s="1"/>
  <c r="G655" i="1"/>
  <c r="K655" i="1" s="1"/>
  <c r="H655" i="1"/>
  <c r="L655" i="1" s="1"/>
  <c r="I655" i="1"/>
  <c r="M655" i="1" s="1"/>
  <c r="G656" i="1"/>
  <c r="K656" i="1" s="1"/>
  <c r="H656" i="1"/>
  <c r="L656" i="1" s="1"/>
  <c r="I656" i="1"/>
  <c r="M656" i="1" s="1"/>
  <c r="G657" i="1"/>
  <c r="K657" i="1" s="1"/>
  <c r="H657" i="1"/>
  <c r="L657" i="1" s="1"/>
  <c r="I657" i="1"/>
  <c r="M657" i="1" s="1"/>
  <c r="G658" i="1"/>
  <c r="K658" i="1" s="1"/>
  <c r="H658" i="1"/>
  <c r="L658" i="1" s="1"/>
  <c r="I658" i="1"/>
  <c r="M658" i="1" s="1"/>
  <c r="G659" i="1"/>
  <c r="K659" i="1" s="1"/>
  <c r="H659" i="1"/>
  <c r="L659" i="1" s="1"/>
  <c r="I659" i="1"/>
  <c r="M659" i="1" s="1"/>
  <c r="G660" i="1"/>
  <c r="K660" i="1" s="1"/>
  <c r="H660" i="1"/>
  <c r="L660" i="1" s="1"/>
  <c r="I660" i="1"/>
  <c r="M660" i="1" s="1"/>
  <c r="G661" i="1"/>
  <c r="K661" i="1" s="1"/>
  <c r="H661" i="1"/>
  <c r="L661" i="1" s="1"/>
  <c r="I661" i="1"/>
  <c r="M661" i="1" s="1"/>
  <c r="G662" i="1"/>
  <c r="K662" i="1" s="1"/>
  <c r="H662" i="1"/>
  <c r="L662" i="1" s="1"/>
  <c r="I662" i="1"/>
  <c r="M662" i="1" s="1"/>
  <c r="G663" i="1"/>
  <c r="K663" i="1" s="1"/>
  <c r="H663" i="1"/>
  <c r="L663" i="1" s="1"/>
  <c r="I663" i="1"/>
  <c r="M663" i="1" s="1"/>
  <c r="G664" i="1"/>
  <c r="K664" i="1" s="1"/>
  <c r="H664" i="1"/>
  <c r="L664" i="1" s="1"/>
  <c r="I664" i="1"/>
  <c r="M664" i="1" s="1"/>
  <c r="G665" i="1"/>
  <c r="K665" i="1" s="1"/>
  <c r="H665" i="1"/>
  <c r="L665" i="1" s="1"/>
  <c r="I665" i="1"/>
  <c r="M665" i="1" s="1"/>
  <c r="G666" i="1"/>
  <c r="K666" i="1" s="1"/>
  <c r="H666" i="1"/>
  <c r="L666" i="1" s="1"/>
  <c r="I666" i="1"/>
  <c r="M666" i="1" s="1"/>
  <c r="G667" i="1"/>
  <c r="K667" i="1" s="1"/>
  <c r="H667" i="1"/>
  <c r="L667" i="1" s="1"/>
  <c r="I667" i="1"/>
  <c r="M667" i="1" s="1"/>
  <c r="G668" i="1"/>
  <c r="K668" i="1" s="1"/>
  <c r="H668" i="1"/>
  <c r="L668" i="1" s="1"/>
  <c r="I668" i="1"/>
  <c r="M668" i="1" s="1"/>
  <c r="G669" i="1"/>
  <c r="K669" i="1" s="1"/>
  <c r="H669" i="1"/>
  <c r="L669" i="1" s="1"/>
  <c r="I669" i="1"/>
  <c r="M669" i="1" s="1"/>
  <c r="G670" i="1"/>
  <c r="K670" i="1" s="1"/>
  <c r="H670" i="1"/>
  <c r="L670" i="1" s="1"/>
  <c r="I670" i="1"/>
  <c r="M670" i="1" s="1"/>
  <c r="G671" i="1"/>
  <c r="K671" i="1" s="1"/>
  <c r="H671" i="1"/>
  <c r="L671" i="1" s="1"/>
  <c r="I671" i="1"/>
  <c r="M671" i="1" s="1"/>
  <c r="G672" i="1"/>
  <c r="K672" i="1" s="1"/>
  <c r="H672" i="1"/>
  <c r="L672" i="1" s="1"/>
  <c r="I672" i="1"/>
  <c r="M672" i="1" s="1"/>
  <c r="G673" i="1"/>
  <c r="K673" i="1" s="1"/>
  <c r="H673" i="1"/>
  <c r="L673" i="1" s="1"/>
  <c r="I673" i="1"/>
  <c r="M673" i="1" s="1"/>
  <c r="G674" i="1"/>
  <c r="K674" i="1" s="1"/>
  <c r="H674" i="1"/>
  <c r="L674" i="1" s="1"/>
  <c r="I674" i="1"/>
  <c r="M674" i="1" s="1"/>
  <c r="G675" i="1"/>
  <c r="K675" i="1" s="1"/>
  <c r="H675" i="1"/>
  <c r="L675" i="1" s="1"/>
  <c r="I675" i="1"/>
  <c r="M675" i="1" s="1"/>
  <c r="G676" i="1"/>
  <c r="K676" i="1" s="1"/>
  <c r="H676" i="1"/>
  <c r="L676" i="1" s="1"/>
  <c r="I676" i="1"/>
  <c r="M676" i="1" s="1"/>
  <c r="G677" i="1"/>
  <c r="K677" i="1" s="1"/>
  <c r="H677" i="1"/>
  <c r="L677" i="1" s="1"/>
  <c r="I677" i="1"/>
  <c r="M677" i="1" s="1"/>
  <c r="G678" i="1"/>
  <c r="K678" i="1" s="1"/>
  <c r="H678" i="1"/>
  <c r="L678" i="1" s="1"/>
  <c r="I678" i="1"/>
  <c r="M678" i="1" s="1"/>
  <c r="G679" i="1"/>
  <c r="K679" i="1" s="1"/>
  <c r="H679" i="1"/>
  <c r="L679" i="1" s="1"/>
  <c r="I679" i="1"/>
  <c r="M679" i="1" s="1"/>
  <c r="G680" i="1"/>
  <c r="K680" i="1" s="1"/>
  <c r="H680" i="1"/>
  <c r="L680" i="1" s="1"/>
  <c r="I680" i="1"/>
  <c r="M680" i="1" s="1"/>
  <c r="G681" i="1"/>
  <c r="K681" i="1" s="1"/>
  <c r="H681" i="1"/>
  <c r="L681" i="1" s="1"/>
  <c r="I681" i="1"/>
  <c r="M681" i="1" s="1"/>
  <c r="G682" i="1"/>
  <c r="K682" i="1" s="1"/>
  <c r="H682" i="1"/>
  <c r="L682" i="1" s="1"/>
  <c r="I682" i="1"/>
  <c r="M682" i="1" s="1"/>
  <c r="G683" i="1"/>
  <c r="K683" i="1" s="1"/>
  <c r="H683" i="1"/>
  <c r="L683" i="1" s="1"/>
  <c r="I683" i="1"/>
  <c r="M683" i="1" s="1"/>
  <c r="G684" i="1"/>
  <c r="K684" i="1" s="1"/>
  <c r="H684" i="1"/>
  <c r="L684" i="1" s="1"/>
  <c r="I684" i="1"/>
  <c r="M684" i="1" s="1"/>
  <c r="G685" i="1"/>
  <c r="K685" i="1" s="1"/>
  <c r="H685" i="1"/>
  <c r="L685" i="1" s="1"/>
  <c r="I685" i="1"/>
  <c r="M685" i="1" s="1"/>
  <c r="G686" i="1"/>
  <c r="K686" i="1" s="1"/>
  <c r="H686" i="1"/>
  <c r="L686" i="1" s="1"/>
  <c r="I686" i="1"/>
  <c r="M686" i="1" s="1"/>
  <c r="G687" i="1"/>
  <c r="K687" i="1" s="1"/>
  <c r="H687" i="1"/>
  <c r="L687" i="1" s="1"/>
  <c r="I687" i="1"/>
  <c r="M687" i="1" s="1"/>
  <c r="G688" i="1"/>
  <c r="K688" i="1" s="1"/>
  <c r="H688" i="1"/>
  <c r="L688" i="1" s="1"/>
  <c r="I688" i="1"/>
  <c r="M688" i="1" s="1"/>
  <c r="G689" i="1"/>
  <c r="K689" i="1" s="1"/>
  <c r="H689" i="1"/>
  <c r="L689" i="1" s="1"/>
  <c r="I689" i="1"/>
  <c r="M689" i="1" s="1"/>
  <c r="G690" i="1"/>
  <c r="K690" i="1" s="1"/>
  <c r="H690" i="1"/>
  <c r="L690" i="1" s="1"/>
  <c r="I690" i="1"/>
  <c r="M690" i="1" s="1"/>
  <c r="G691" i="1"/>
  <c r="K691" i="1" s="1"/>
  <c r="H691" i="1"/>
  <c r="L691" i="1" s="1"/>
  <c r="I691" i="1"/>
  <c r="M691" i="1" s="1"/>
  <c r="G692" i="1"/>
  <c r="K692" i="1" s="1"/>
  <c r="H692" i="1"/>
  <c r="L692" i="1" s="1"/>
  <c r="I692" i="1"/>
  <c r="M692" i="1" s="1"/>
  <c r="G693" i="1"/>
  <c r="K693" i="1" s="1"/>
  <c r="H693" i="1"/>
  <c r="L693" i="1" s="1"/>
  <c r="I693" i="1"/>
  <c r="M693" i="1" s="1"/>
  <c r="G694" i="1"/>
  <c r="K694" i="1" s="1"/>
  <c r="H694" i="1"/>
  <c r="L694" i="1" s="1"/>
  <c r="I694" i="1"/>
  <c r="M694" i="1" s="1"/>
  <c r="G695" i="1"/>
  <c r="K695" i="1" s="1"/>
  <c r="H695" i="1"/>
  <c r="L695" i="1" s="1"/>
  <c r="I695" i="1"/>
  <c r="M695" i="1" s="1"/>
  <c r="G696" i="1"/>
  <c r="K696" i="1" s="1"/>
  <c r="H696" i="1"/>
  <c r="L696" i="1" s="1"/>
  <c r="I696" i="1"/>
  <c r="M696" i="1" s="1"/>
  <c r="G697" i="1"/>
  <c r="K697" i="1" s="1"/>
  <c r="H697" i="1"/>
  <c r="L697" i="1" s="1"/>
  <c r="I697" i="1"/>
  <c r="M697" i="1" s="1"/>
  <c r="G698" i="1"/>
  <c r="K698" i="1" s="1"/>
  <c r="H698" i="1"/>
  <c r="L698" i="1" s="1"/>
  <c r="I698" i="1"/>
  <c r="M698" i="1" s="1"/>
  <c r="G699" i="1"/>
  <c r="K699" i="1" s="1"/>
  <c r="H699" i="1"/>
  <c r="L699" i="1" s="1"/>
  <c r="I699" i="1"/>
  <c r="M699" i="1" s="1"/>
  <c r="G700" i="1"/>
  <c r="K700" i="1" s="1"/>
  <c r="H700" i="1"/>
  <c r="L700" i="1" s="1"/>
  <c r="I700" i="1"/>
  <c r="M700" i="1" s="1"/>
  <c r="G701" i="1"/>
  <c r="K701" i="1" s="1"/>
  <c r="H701" i="1"/>
  <c r="L701" i="1" s="1"/>
  <c r="I701" i="1"/>
  <c r="M701" i="1" s="1"/>
  <c r="G702" i="1"/>
  <c r="K702" i="1" s="1"/>
  <c r="H702" i="1"/>
  <c r="L702" i="1" s="1"/>
  <c r="I702" i="1"/>
  <c r="M702" i="1" s="1"/>
  <c r="G703" i="1"/>
  <c r="K703" i="1" s="1"/>
  <c r="H703" i="1"/>
  <c r="L703" i="1" s="1"/>
  <c r="I703" i="1"/>
  <c r="M703" i="1" s="1"/>
  <c r="G704" i="1"/>
  <c r="K704" i="1" s="1"/>
  <c r="H704" i="1"/>
  <c r="L704" i="1" s="1"/>
  <c r="I704" i="1"/>
  <c r="M704" i="1" s="1"/>
  <c r="G705" i="1"/>
  <c r="K705" i="1" s="1"/>
  <c r="H705" i="1"/>
  <c r="L705" i="1" s="1"/>
  <c r="I705" i="1"/>
  <c r="M705" i="1" s="1"/>
  <c r="G706" i="1"/>
  <c r="K706" i="1" s="1"/>
  <c r="H706" i="1"/>
  <c r="L706" i="1" s="1"/>
  <c r="I706" i="1"/>
  <c r="M706" i="1" s="1"/>
  <c r="G707" i="1"/>
  <c r="K707" i="1" s="1"/>
  <c r="H707" i="1"/>
  <c r="L707" i="1" s="1"/>
  <c r="I707" i="1"/>
  <c r="M707" i="1" s="1"/>
  <c r="G708" i="1"/>
  <c r="K708" i="1" s="1"/>
  <c r="H708" i="1"/>
  <c r="L708" i="1" s="1"/>
  <c r="I708" i="1"/>
  <c r="M708" i="1" s="1"/>
  <c r="G709" i="1"/>
  <c r="K709" i="1" s="1"/>
  <c r="H709" i="1"/>
  <c r="L709" i="1" s="1"/>
  <c r="I709" i="1"/>
  <c r="M709" i="1" s="1"/>
  <c r="G710" i="1"/>
  <c r="K710" i="1" s="1"/>
  <c r="H710" i="1"/>
  <c r="L710" i="1" s="1"/>
  <c r="I710" i="1"/>
  <c r="M710" i="1" s="1"/>
  <c r="G711" i="1"/>
  <c r="K711" i="1" s="1"/>
  <c r="H711" i="1"/>
  <c r="L711" i="1" s="1"/>
  <c r="I711" i="1"/>
  <c r="M711" i="1" s="1"/>
  <c r="G712" i="1"/>
  <c r="K712" i="1" s="1"/>
  <c r="H712" i="1"/>
  <c r="L712" i="1" s="1"/>
  <c r="I712" i="1"/>
  <c r="M712" i="1" s="1"/>
  <c r="G713" i="1"/>
  <c r="K713" i="1" s="1"/>
  <c r="H713" i="1"/>
  <c r="L713" i="1" s="1"/>
  <c r="I713" i="1"/>
  <c r="M713" i="1" s="1"/>
  <c r="G714" i="1"/>
  <c r="K714" i="1" s="1"/>
  <c r="H714" i="1"/>
  <c r="L714" i="1" s="1"/>
  <c r="I714" i="1"/>
  <c r="M714" i="1" s="1"/>
  <c r="G715" i="1"/>
  <c r="K715" i="1" s="1"/>
  <c r="H715" i="1"/>
  <c r="L715" i="1" s="1"/>
  <c r="I715" i="1"/>
  <c r="M715" i="1" s="1"/>
  <c r="G716" i="1"/>
  <c r="K716" i="1" s="1"/>
  <c r="H716" i="1"/>
  <c r="L716" i="1" s="1"/>
  <c r="I716" i="1"/>
  <c r="M716" i="1" s="1"/>
  <c r="G717" i="1"/>
  <c r="K717" i="1" s="1"/>
  <c r="H717" i="1"/>
  <c r="L717" i="1" s="1"/>
  <c r="I717" i="1"/>
  <c r="M717" i="1" s="1"/>
  <c r="G718" i="1"/>
  <c r="K718" i="1" s="1"/>
  <c r="H718" i="1"/>
  <c r="L718" i="1" s="1"/>
  <c r="I718" i="1"/>
  <c r="M718" i="1" s="1"/>
  <c r="G719" i="1"/>
  <c r="K719" i="1" s="1"/>
  <c r="H719" i="1"/>
  <c r="L719" i="1" s="1"/>
  <c r="I719" i="1"/>
  <c r="M719" i="1" s="1"/>
  <c r="G720" i="1"/>
  <c r="K720" i="1" s="1"/>
  <c r="H720" i="1"/>
  <c r="L720" i="1" s="1"/>
  <c r="I720" i="1"/>
  <c r="M720" i="1" s="1"/>
  <c r="G721" i="1"/>
  <c r="K721" i="1" s="1"/>
  <c r="H721" i="1"/>
  <c r="L721" i="1" s="1"/>
  <c r="I721" i="1"/>
  <c r="M721" i="1" s="1"/>
  <c r="G722" i="1"/>
  <c r="K722" i="1" s="1"/>
  <c r="H722" i="1"/>
  <c r="L722" i="1" s="1"/>
  <c r="I722" i="1"/>
  <c r="M722" i="1" s="1"/>
  <c r="G723" i="1"/>
  <c r="K723" i="1" s="1"/>
  <c r="H723" i="1"/>
  <c r="L723" i="1" s="1"/>
  <c r="I723" i="1"/>
  <c r="M723" i="1" s="1"/>
  <c r="G724" i="1"/>
  <c r="K724" i="1" s="1"/>
  <c r="H724" i="1"/>
  <c r="L724" i="1" s="1"/>
  <c r="I724" i="1"/>
  <c r="M724" i="1" s="1"/>
  <c r="G725" i="1"/>
  <c r="K725" i="1" s="1"/>
  <c r="H725" i="1"/>
  <c r="L725" i="1" s="1"/>
  <c r="I725" i="1"/>
  <c r="M725" i="1" s="1"/>
  <c r="G726" i="1"/>
  <c r="K726" i="1" s="1"/>
  <c r="H726" i="1"/>
  <c r="L726" i="1" s="1"/>
  <c r="I726" i="1"/>
  <c r="M726" i="1" s="1"/>
  <c r="G727" i="1"/>
  <c r="K727" i="1" s="1"/>
  <c r="H727" i="1"/>
  <c r="L727" i="1" s="1"/>
  <c r="I727" i="1"/>
  <c r="M727" i="1" s="1"/>
  <c r="G728" i="1"/>
  <c r="K728" i="1" s="1"/>
  <c r="H728" i="1"/>
  <c r="L728" i="1" s="1"/>
  <c r="I728" i="1"/>
  <c r="M728" i="1" s="1"/>
  <c r="G729" i="1"/>
  <c r="K729" i="1" s="1"/>
  <c r="H729" i="1"/>
  <c r="L729" i="1" s="1"/>
  <c r="I729" i="1"/>
  <c r="M729" i="1" s="1"/>
  <c r="G730" i="1"/>
  <c r="K730" i="1" s="1"/>
  <c r="H730" i="1"/>
  <c r="L730" i="1" s="1"/>
  <c r="I730" i="1"/>
  <c r="M730" i="1" s="1"/>
  <c r="G731" i="1"/>
  <c r="K731" i="1" s="1"/>
  <c r="H731" i="1"/>
  <c r="L731" i="1" s="1"/>
  <c r="I731" i="1"/>
  <c r="M731" i="1" s="1"/>
  <c r="G732" i="1"/>
  <c r="K732" i="1" s="1"/>
  <c r="H732" i="1"/>
  <c r="L732" i="1" s="1"/>
  <c r="I732" i="1"/>
  <c r="M732" i="1" s="1"/>
  <c r="G733" i="1"/>
  <c r="K733" i="1" s="1"/>
  <c r="H733" i="1"/>
  <c r="L733" i="1" s="1"/>
  <c r="I733" i="1"/>
  <c r="M733" i="1" s="1"/>
  <c r="G734" i="1"/>
  <c r="K734" i="1" s="1"/>
  <c r="H734" i="1"/>
  <c r="L734" i="1" s="1"/>
  <c r="I734" i="1"/>
  <c r="M734" i="1" s="1"/>
  <c r="G735" i="1"/>
  <c r="K735" i="1" s="1"/>
  <c r="H735" i="1"/>
  <c r="L735" i="1" s="1"/>
  <c r="I735" i="1"/>
  <c r="M735" i="1" s="1"/>
  <c r="G736" i="1"/>
  <c r="K736" i="1" s="1"/>
  <c r="H736" i="1"/>
  <c r="L736" i="1" s="1"/>
  <c r="I736" i="1"/>
  <c r="M736" i="1" s="1"/>
  <c r="G737" i="1"/>
  <c r="K737" i="1" s="1"/>
  <c r="H737" i="1"/>
  <c r="L737" i="1" s="1"/>
  <c r="I737" i="1"/>
  <c r="M737" i="1" s="1"/>
  <c r="G738" i="1"/>
  <c r="K738" i="1" s="1"/>
  <c r="H738" i="1"/>
  <c r="L738" i="1" s="1"/>
  <c r="I738" i="1"/>
  <c r="M738" i="1" s="1"/>
  <c r="G739" i="1"/>
  <c r="K739" i="1" s="1"/>
  <c r="H739" i="1"/>
  <c r="L739" i="1" s="1"/>
  <c r="I739" i="1"/>
  <c r="M739" i="1" s="1"/>
  <c r="G740" i="1"/>
  <c r="K740" i="1" s="1"/>
  <c r="H740" i="1"/>
  <c r="L740" i="1" s="1"/>
  <c r="I740" i="1"/>
  <c r="M740" i="1" s="1"/>
  <c r="G741" i="1"/>
  <c r="K741" i="1" s="1"/>
  <c r="H741" i="1"/>
  <c r="L741" i="1" s="1"/>
  <c r="I741" i="1"/>
  <c r="M741" i="1" s="1"/>
  <c r="G742" i="1"/>
  <c r="K742" i="1" s="1"/>
  <c r="H742" i="1"/>
  <c r="L742" i="1" s="1"/>
  <c r="I742" i="1"/>
  <c r="M742" i="1" s="1"/>
  <c r="G743" i="1"/>
  <c r="K743" i="1" s="1"/>
  <c r="H743" i="1"/>
  <c r="L743" i="1" s="1"/>
  <c r="I743" i="1"/>
  <c r="M743" i="1" s="1"/>
  <c r="G744" i="1"/>
  <c r="K744" i="1" s="1"/>
  <c r="H744" i="1"/>
  <c r="L744" i="1" s="1"/>
  <c r="I744" i="1"/>
  <c r="M744" i="1" s="1"/>
  <c r="G745" i="1"/>
  <c r="K745" i="1" s="1"/>
  <c r="H745" i="1"/>
  <c r="L745" i="1" s="1"/>
  <c r="I745" i="1"/>
  <c r="M745" i="1" s="1"/>
  <c r="G746" i="1"/>
  <c r="K746" i="1" s="1"/>
  <c r="H746" i="1"/>
  <c r="L746" i="1" s="1"/>
  <c r="I746" i="1"/>
  <c r="M746" i="1" s="1"/>
  <c r="G747" i="1"/>
  <c r="K747" i="1" s="1"/>
  <c r="H747" i="1"/>
  <c r="L747" i="1" s="1"/>
  <c r="I747" i="1"/>
  <c r="M747" i="1" s="1"/>
  <c r="G748" i="1"/>
  <c r="K748" i="1" s="1"/>
  <c r="H748" i="1"/>
  <c r="L748" i="1" s="1"/>
  <c r="I748" i="1"/>
  <c r="M748" i="1" s="1"/>
  <c r="G749" i="1"/>
  <c r="K749" i="1" s="1"/>
  <c r="H749" i="1"/>
  <c r="L749" i="1" s="1"/>
  <c r="I749" i="1"/>
  <c r="M749" i="1" s="1"/>
  <c r="G750" i="1"/>
  <c r="K750" i="1" s="1"/>
  <c r="H750" i="1"/>
  <c r="L750" i="1" s="1"/>
  <c r="I750" i="1"/>
  <c r="M750" i="1" s="1"/>
  <c r="G751" i="1"/>
  <c r="K751" i="1" s="1"/>
  <c r="H751" i="1"/>
  <c r="L751" i="1" s="1"/>
  <c r="I751" i="1"/>
  <c r="M751" i="1" s="1"/>
  <c r="G752" i="1"/>
  <c r="K752" i="1" s="1"/>
  <c r="H752" i="1"/>
  <c r="L752" i="1" s="1"/>
  <c r="I752" i="1"/>
  <c r="M752" i="1" s="1"/>
  <c r="G753" i="1"/>
  <c r="K753" i="1" s="1"/>
  <c r="H753" i="1"/>
  <c r="L753" i="1" s="1"/>
  <c r="I753" i="1"/>
  <c r="M753" i="1" s="1"/>
  <c r="G754" i="1"/>
  <c r="K754" i="1" s="1"/>
  <c r="H754" i="1"/>
  <c r="L754" i="1" s="1"/>
  <c r="I754" i="1"/>
  <c r="M754" i="1" s="1"/>
  <c r="G755" i="1"/>
  <c r="K755" i="1" s="1"/>
  <c r="H755" i="1"/>
  <c r="L755" i="1" s="1"/>
  <c r="I755" i="1"/>
  <c r="M755" i="1" s="1"/>
  <c r="G756" i="1"/>
  <c r="K756" i="1" s="1"/>
  <c r="H756" i="1"/>
  <c r="L756" i="1" s="1"/>
  <c r="I756" i="1"/>
  <c r="M756" i="1" s="1"/>
  <c r="G757" i="1"/>
  <c r="K757" i="1" s="1"/>
  <c r="H757" i="1"/>
  <c r="L757" i="1" s="1"/>
  <c r="I757" i="1"/>
  <c r="M757" i="1" s="1"/>
  <c r="G758" i="1"/>
  <c r="K758" i="1" s="1"/>
  <c r="H758" i="1"/>
  <c r="L758" i="1" s="1"/>
  <c r="I758" i="1"/>
  <c r="M758" i="1" s="1"/>
  <c r="G759" i="1"/>
  <c r="K759" i="1" s="1"/>
  <c r="H759" i="1"/>
  <c r="L759" i="1" s="1"/>
  <c r="I759" i="1"/>
  <c r="M759" i="1" s="1"/>
  <c r="G760" i="1"/>
  <c r="K760" i="1" s="1"/>
  <c r="H760" i="1"/>
  <c r="L760" i="1" s="1"/>
  <c r="I760" i="1"/>
  <c r="M760" i="1" s="1"/>
  <c r="G761" i="1"/>
  <c r="K761" i="1" s="1"/>
  <c r="H761" i="1"/>
  <c r="L761" i="1" s="1"/>
  <c r="I761" i="1"/>
  <c r="M761" i="1" s="1"/>
  <c r="G762" i="1"/>
  <c r="K762" i="1" s="1"/>
  <c r="H762" i="1"/>
  <c r="L762" i="1" s="1"/>
  <c r="I762" i="1"/>
  <c r="M762" i="1" s="1"/>
  <c r="G763" i="1"/>
  <c r="K763" i="1" s="1"/>
  <c r="H763" i="1"/>
  <c r="L763" i="1" s="1"/>
  <c r="I763" i="1"/>
  <c r="M763" i="1" s="1"/>
  <c r="G764" i="1"/>
  <c r="K764" i="1" s="1"/>
  <c r="H764" i="1"/>
  <c r="L764" i="1" s="1"/>
  <c r="I764" i="1"/>
  <c r="M764" i="1" s="1"/>
  <c r="G765" i="1"/>
  <c r="K765" i="1" s="1"/>
  <c r="H765" i="1"/>
  <c r="L765" i="1" s="1"/>
  <c r="I765" i="1"/>
  <c r="M765" i="1" s="1"/>
  <c r="G766" i="1"/>
  <c r="K766" i="1" s="1"/>
  <c r="H766" i="1"/>
  <c r="L766" i="1" s="1"/>
  <c r="I766" i="1"/>
  <c r="M766" i="1" s="1"/>
  <c r="G767" i="1"/>
  <c r="K767" i="1" s="1"/>
  <c r="H767" i="1"/>
  <c r="L767" i="1" s="1"/>
  <c r="I767" i="1"/>
  <c r="M767" i="1" s="1"/>
  <c r="G768" i="1"/>
  <c r="K768" i="1" s="1"/>
  <c r="H768" i="1"/>
  <c r="L768" i="1" s="1"/>
  <c r="I768" i="1"/>
  <c r="M768" i="1" s="1"/>
  <c r="G769" i="1"/>
  <c r="K769" i="1" s="1"/>
  <c r="H769" i="1"/>
  <c r="L769" i="1" s="1"/>
  <c r="I769" i="1"/>
  <c r="M769" i="1" s="1"/>
  <c r="G770" i="1"/>
  <c r="K770" i="1" s="1"/>
  <c r="H770" i="1"/>
  <c r="L770" i="1" s="1"/>
  <c r="I770" i="1"/>
  <c r="M770" i="1" s="1"/>
  <c r="G771" i="1"/>
  <c r="K771" i="1" s="1"/>
  <c r="H771" i="1"/>
  <c r="L771" i="1" s="1"/>
  <c r="I771" i="1"/>
  <c r="M771" i="1" s="1"/>
  <c r="G772" i="1"/>
  <c r="K772" i="1" s="1"/>
  <c r="H772" i="1"/>
  <c r="L772" i="1" s="1"/>
  <c r="I772" i="1"/>
  <c r="M772" i="1" s="1"/>
  <c r="G773" i="1"/>
  <c r="K773" i="1" s="1"/>
  <c r="H773" i="1"/>
  <c r="L773" i="1" s="1"/>
  <c r="I773" i="1"/>
  <c r="M773" i="1" s="1"/>
  <c r="G774" i="1"/>
  <c r="K774" i="1" s="1"/>
  <c r="H774" i="1"/>
  <c r="L774" i="1" s="1"/>
  <c r="I774" i="1"/>
  <c r="M774" i="1" s="1"/>
  <c r="G775" i="1"/>
  <c r="K775" i="1" s="1"/>
  <c r="H775" i="1"/>
  <c r="L775" i="1" s="1"/>
  <c r="I775" i="1"/>
  <c r="M775" i="1" s="1"/>
  <c r="G776" i="1"/>
  <c r="K776" i="1" s="1"/>
  <c r="H776" i="1"/>
  <c r="L776" i="1" s="1"/>
  <c r="I776" i="1"/>
  <c r="M776" i="1" s="1"/>
  <c r="G777" i="1"/>
  <c r="K777" i="1" s="1"/>
  <c r="H777" i="1"/>
  <c r="L777" i="1" s="1"/>
  <c r="I777" i="1"/>
  <c r="M777" i="1" s="1"/>
  <c r="G778" i="1"/>
  <c r="K778" i="1" s="1"/>
  <c r="H778" i="1"/>
  <c r="L778" i="1" s="1"/>
  <c r="I778" i="1"/>
  <c r="M778" i="1" s="1"/>
  <c r="G779" i="1"/>
  <c r="K779" i="1" s="1"/>
  <c r="H779" i="1"/>
  <c r="L779" i="1" s="1"/>
  <c r="I779" i="1"/>
  <c r="M779" i="1" s="1"/>
  <c r="G780" i="1"/>
  <c r="K780" i="1" s="1"/>
  <c r="H780" i="1"/>
  <c r="L780" i="1" s="1"/>
  <c r="I780" i="1"/>
  <c r="M780" i="1" s="1"/>
  <c r="G781" i="1"/>
  <c r="K781" i="1" s="1"/>
  <c r="H781" i="1"/>
  <c r="L781" i="1" s="1"/>
  <c r="I781" i="1"/>
  <c r="M781" i="1" s="1"/>
  <c r="G782" i="1"/>
  <c r="K782" i="1" s="1"/>
  <c r="H782" i="1"/>
  <c r="L782" i="1" s="1"/>
  <c r="I782" i="1"/>
  <c r="M782" i="1" s="1"/>
  <c r="G783" i="1"/>
  <c r="K783" i="1" s="1"/>
  <c r="H783" i="1"/>
  <c r="L783" i="1" s="1"/>
  <c r="I783" i="1"/>
  <c r="M783" i="1" s="1"/>
  <c r="G784" i="1"/>
  <c r="K784" i="1" s="1"/>
  <c r="H784" i="1"/>
  <c r="L784" i="1" s="1"/>
  <c r="I784" i="1"/>
  <c r="M784" i="1" s="1"/>
  <c r="G785" i="1"/>
  <c r="K785" i="1" s="1"/>
  <c r="H785" i="1"/>
  <c r="L785" i="1" s="1"/>
  <c r="I785" i="1"/>
  <c r="M785" i="1" s="1"/>
  <c r="G786" i="1"/>
  <c r="K786" i="1" s="1"/>
  <c r="H786" i="1"/>
  <c r="L786" i="1" s="1"/>
  <c r="I786" i="1"/>
  <c r="M786" i="1" s="1"/>
  <c r="G787" i="1"/>
  <c r="K787" i="1" s="1"/>
  <c r="H787" i="1"/>
  <c r="L787" i="1" s="1"/>
  <c r="I787" i="1"/>
  <c r="M787" i="1" s="1"/>
  <c r="G788" i="1"/>
  <c r="K788" i="1" s="1"/>
  <c r="H788" i="1"/>
  <c r="L788" i="1" s="1"/>
  <c r="I788" i="1"/>
  <c r="M788" i="1" s="1"/>
  <c r="G789" i="1"/>
  <c r="K789" i="1" s="1"/>
  <c r="H789" i="1"/>
  <c r="L789" i="1" s="1"/>
  <c r="I789" i="1"/>
  <c r="M789" i="1" s="1"/>
  <c r="G790" i="1"/>
  <c r="K790" i="1" s="1"/>
  <c r="H790" i="1"/>
  <c r="L790" i="1" s="1"/>
  <c r="I790" i="1"/>
  <c r="M790" i="1" s="1"/>
  <c r="G791" i="1"/>
  <c r="K791" i="1" s="1"/>
  <c r="H791" i="1"/>
  <c r="L791" i="1" s="1"/>
  <c r="I791" i="1"/>
  <c r="M791" i="1" s="1"/>
  <c r="G792" i="1"/>
  <c r="K792" i="1" s="1"/>
  <c r="H792" i="1"/>
  <c r="L792" i="1" s="1"/>
  <c r="I792" i="1"/>
  <c r="M792" i="1" s="1"/>
  <c r="G793" i="1"/>
  <c r="H793" i="1"/>
  <c r="L793" i="1" s="1"/>
  <c r="I793" i="1"/>
  <c r="M793" i="1" s="1"/>
  <c r="G794" i="1"/>
  <c r="K794" i="1" s="1"/>
  <c r="H794" i="1"/>
  <c r="L794" i="1" s="1"/>
  <c r="I794" i="1"/>
  <c r="M794" i="1" s="1"/>
  <c r="G795" i="1"/>
  <c r="K795" i="1" s="1"/>
  <c r="H795" i="1"/>
  <c r="L795" i="1" s="1"/>
  <c r="I795" i="1"/>
  <c r="M795" i="1" s="1"/>
  <c r="G796" i="1"/>
  <c r="K796" i="1" s="1"/>
  <c r="H796" i="1"/>
  <c r="L796" i="1" s="1"/>
  <c r="I796" i="1"/>
  <c r="M796" i="1" s="1"/>
  <c r="G797" i="1"/>
  <c r="K797" i="1" s="1"/>
  <c r="H797" i="1"/>
  <c r="L797" i="1" s="1"/>
  <c r="I797" i="1"/>
  <c r="M797" i="1" s="1"/>
  <c r="G798" i="1"/>
  <c r="K798" i="1" s="1"/>
  <c r="H798" i="1"/>
  <c r="L798" i="1" s="1"/>
  <c r="I798" i="1"/>
  <c r="M798" i="1" s="1"/>
  <c r="G799" i="1"/>
  <c r="K799" i="1" s="1"/>
  <c r="H799" i="1"/>
  <c r="L799" i="1" s="1"/>
  <c r="I799" i="1"/>
  <c r="M799" i="1" s="1"/>
  <c r="G800" i="1"/>
  <c r="K800" i="1" s="1"/>
  <c r="H800" i="1"/>
  <c r="L800" i="1" s="1"/>
  <c r="I800" i="1"/>
  <c r="M800" i="1" s="1"/>
  <c r="G801" i="1"/>
  <c r="K801" i="1" s="1"/>
  <c r="H801" i="1"/>
  <c r="L801" i="1" s="1"/>
  <c r="I801" i="1"/>
  <c r="M801" i="1" s="1"/>
  <c r="G802" i="1"/>
  <c r="K802" i="1" s="1"/>
  <c r="H802" i="1"/>
  <c r="L802" i="1" s="1"/>
  <c r="I802" i="1"/>
  <c r="M802" i="1" s="1"/>
  <c r="G803" i="1"/>
  <c r="K803" i="1" s="1"/>
  <c r="H803" i="1"/>
  <c r="L803" i="1" s="1"/>
  <c r="I803" i="1"/>
  <c r="M803" i="1" s="1"/>
  <c r="G804" i="1"/>
  <c r="K804" i="1" s="1"/>
  <c r="H804" i="1"/>
  <c r="L804" i="1" s="1"/>
  <c r="I804" i="1"/>
  <c r="M804" i="1" s="1"/>
  <c r="G805" i="1"/>
  <c r="K805" i="1" s="1"/>
  <c r="H805" i="1"/>
  <c r="L805" i="1" s="1"/>
  <c r="I805" i="1"/>
  <c r="M805" i="1" s="1"/>
  <c r="G806" i="1"/>
  <c r="K806" i="1" s="1"/>
  <c r="H806" i="1"/>
  <c r="L806" i="1" s="1"/>
  <c r="I806" i="1"/>
  <c r="M806" i="1" s="1"/>
  <c r="G807" i="1"/>
  <c r="K807" i="1" s="1"/>
  <c r="H807" i="1"/>
  <c r="L807" i="1" s="1"/>
  <c r="I807" i="1"/>
  <c r="M807" i="1" s="1"/>
  <c r="G808" i="1"/>
  <c r="K808" i="1" s="1"/>
  <c r="H808" i="1"/>
  <c r="L808" i="1" s="1"/>
  <c r="I808" i="1"/>
  <c r="M808" i="1" s="1"/>
  <c r="G809" i="1"/>
  <c r="K809" i="1" s="1"/>
  <c r="H809" i="1"/>
  <c r="L809" i="1" s="1"/>
  <c r="I809" i="1"/>
  <c r="M809" i="1" s="1"/>
  <c r="G810" i="1"/>
  <c r="K810" i="1" s="1"/>
  <c r="H810" i="1"/>
  <c r="L810" i="1" s="1"/>
  <c r="I810" i="1"/>
  <c r="M810" i="1" s="1"/>
  <c r="G811" i="1"/>
  <c r="K811" i="1" s="1"/>
  <c r="H811" i="1"/>
  <c r="L811" i="1" s="1"/>
  <c r="I811" i="1"/>
  <c r="M811" i="1" s="1"/>
  <c r="G812" i="1"/>
  <c r="K812" i="1" s="1"/>
  <c r="H812" i="1"/>
  <c r="L812" i="1" s="1"/>
  <c r="I812" i="1"/>
  <c r="M812" i="1" s="1"/>
  <c r="G813" i="1"/>
  <c r="K813" i="1" s="1"/>
  <c r="H813" i="1"/>
  <c r="L813" i="1" s="1"/>
  <c r="I813" i="1"/>
  <c r="M813" i="1" s="1"/>
  <c r="G814" i="1"/>
  <c r="K814" i="1" s="1"/>
  <c r="H814" i="1"/>
  <c r="L814" i="1" s="1"/>
  <c r="I814" i="1"/>
  <c r="M814" i="1" s="1"/>
  <c r="G815" i="1"/>
  <c r="K815" i="1" s="1"/>
  <c r="H815" i="1"/>
  <c r="L815" i="1" s="1"/>
  <c r="I815" i="1"/>
  <c r="M815" i="1" s="1"/>
  <c r="G816" i="1"/>
  <c r="K816" i="1" s="1"/>
  <c r="H816" i="1"/>
  <c r="L816" i="1" s="1"/>
  <c r="I816" i="1"/>
  <c r="M816" i="1" s="1"/>
  <c r="G817" i="1"/>
  <c r="K817" i="1" s="1"/>
  <c r="H817" i="1"/>
  <c r="L817" i="1" s="1"/>
  <c r="I817" i="1"/>
  <c r="M817" i="1" s="1"/>
  <c r="G818" i="1"/>
  <c r="K818" i="1" s="1"/>
  <c r="H818" i="1"/>
  <c r="L818" i="1" s="1"/>
  <c r="I818" i="1"/>
  <c r="M818" i="1" s="1"/>
  <c r="G819" i="1"/>
  <c r="K819" i="1" s="1"/>
  <c r="H819" i="1"/>
  <c r="L819" i="1" s="1"/>
  <c r="I819" i="1"/>
  <c r="M819" i="1" s="1"/>
  <c r="G820" i="1"/>
  <c r="K820" i="1" s="1"/>
  <c r="H820" i="1"/>
  <c r="L820" i="1" s="1"/>
  <c r="I820" i="1"/>
  <c r="M820" i="1" s="1"/>
  <c r="G821" i="1"/>
  <c r="K821" i="1" s="1"/>
  <c r="H821" i="1"/>
  <c r="L821" i="1" s="1"/>
  <c r="I821" i="1"/>
  <c r="M821" i="1" s="1"/>
  <c r="G822" i="1"/>
  <c r="K822" i="1" s="1"/>
  <c r="H822" i="1"/>
  <c r="L822" i="1" s="1"/>
  <c r="I822" i="1"/>
  <c r="M822" i="1" s="1"/>
  <c r="G823" i="1"/>
  <c r="K823" i="1" s="1"/>
  <c r="H823" i="1"/>
  <c r="L823" i="1" s="1"/>
  <c r="I823" i="1"/>
  <c r="M823" i="1" s="1"/>
  <c r="G824" i="1"/>
  <c r="K824" i="1" s="1"/>
  <c r="H824" i="1"/>
  <c r="L824" i="1" s="1"/>
  <c r="I824" i="1"/>
  <c r="M824" i="1" s="1"/>
  <c r="G825" i="1"/>
  <c r="K825" i="1" s="1"/>
  <c r="H825" i="1"/>
  <c r="L825" i="1" s="1"/>
  <c r="I825" i="1"/>
  <c r="M825" i="1" s="1"/>
  <c r="G826" i="1"/>
  <c r="K826" i="1" s="1"/>
  <c r="H826" i="1"/>
  <c r="L826" i="1" s="1"/>
  <c r="I826" i="1"/>
  <c r="M826" i="1" s="1"/>
  <c r="G827" i="1"/>
  <c r="K827" i="1" s="1"/>
  <c r="H827" i="1"/>
  <c r="L827" i="1" s="1"/>
  <c r="I827" i="1"/>
  <c r="M827" i="1" s="1"/>
  <c r="G828" i="1"/>
  <c r="K828" i="1" s="1"/>
  <c r="H828" i="1"/>
  <c r="L828" i="1" s="1"/>
  <c r="I828" i="1"/>
  <c r="M828" i="1" s="1"/>
  <c r="G829" i="1"/>
  <c r="K829" i="1" s="1"/>
  <c r="H829" i="1"/>
  <c r="L829" i="1" s="1"/>
  <c r="I829" i="1"/>
  <c r="M829" i="1" s="1"/>
  <c r="G830" i="1"/>
  <c r="K830" i="1" s="1"/>
  <c r="H830" i="1"/>
  <c r="L830" i="1" s="1"/>
  <c r="I830" i="1"/>
  <c r="M830" i="1" s="1"/>
  <c r="G831" i="1"/>
  <c r="K831" i="1" s="1"/>
  <c r="H831" i="1"/>
  <c r="L831" i="1" s="1"/>
  <c r="I831" i="1"/>
  <c r="M831" i="1" s="1"/>
  <c r="G832" i="1"/>
  <c r="K832" i="1" s="1"/>
  <c r="H832" i="1"/>
  <c r="L832" i="1" s="1"/>
  <c r="I832" i="1"/>
  <c r="M832" i="1" s="1"/>
  <c r="G833" i="1"/>
  <c r="K833" i="1" s="1"/>
  <c r="H833" i="1"/>
  <c r="L833" i="1" s="1"/>
  <c r="I833" i="1"/>
  <c r="M833" i="1" s="1"/>
  <c r="G834" i="1"/>
  <c r="K834" i="1" s="1"/>
  <c r="H834" i="1"/>
  <c r="L834" i="1" s="1"/>
  <c r="I834" i="1"/>
  <c r="M834" i="1" s="1"/>
  <c r="G835" i="1"/>
  <c r="K835" i="1" s="1"/>
  <c r="H835" i="1"/>
  <c r="L835" i="1" s="1"/>
  <c r="I835" i="1"/>
  <c r="M835" i="1" s="1"/>
  <c r="G836" i="1"/>
  <c r="K836" i="1" s="1"/>
  <c r="H836" i="1"/>
  <c r="L836" i="1" s="1"/>
  <c r="I836" i="1"/>
  <c r="M836" i="1" s="1"/>
  <c r="G837" i="1"/>
  <c r="K837" i="1" s="1"/>
  <c r="H837" i="1"/>
  <c r="L837" i="1" s="1"/>
  <c r="I837" i="1"/>
  <c r="M837" i="1" s="1"/>
  <c r="G838" i="1"/>
  <c r="K838" i="1" s="1"/>
  <c r="H838" i="1"/>
  <c r="L838" i="1" s="1"/>
  <c r="I838" i="1"/>
  <c r="M838" i="1" s="1"/>
  <c r="G839" i="1"/>
  <c r="K839" i="1" s="1"/>
  <c r="H839" i="1"/>
  <c r="L839" i="1" s="1"/>
  <c r="I839" i="1"/>
  <c r="M839" i="1" s="1"/>
  <c r="G840" i="1"/>
  <c r="K840" i="1" s="1"/>
  <c r="H840" i="1"/>
  <c r="L840" i="1" s="1"/>
  <c r="I840" i="1"/>
  <c r="M840" i="1" s="1"/>
  <c r="G841" i="1"/>
  <c r="K841" i="1" s="1"/>
  <c r="H841" i="1"/>
  <c r="L841" i="1" s="1"/>
  <c r="I841" i="1"/>
  <c r="M841" i="1" s="1"/>
  <c r="G842" i="1"/>
  <c r="K842" i="1" s="1"/>
  <c r="H842" i="1"/>
  <c r="L842" i="1" s="1"/>
  <c r="I842" i="1"/>
  <c r="M842" i="1" s="1"/>
  <c r="G843" i="1"/>
  <c r="K843" i="1" s="1"/>
  <c r="H843" i="1"/>
  <c r="L843" i="1" s="1"/>
  <c r="I843" i="1"/>
  <c r="M843" i="1" s="1"/>
  <c r="G844" i="1"/>
  <c r="K844" i="1" s="1"/>
  <c r="H844" i="1"/>
  <c r="L844" i="1" s="1"/>
  <c r="I844" i="1"/>
  <c r="M844" i="1" s="1"/>
  <c r="G845" i="1"/>
  <c r="K845" i="1" s="1"/>
  <c r="H845" i="1"/>
  <c r="L845" i="1" s="1"/>
  <c r="I845" i="1"/>
  <c r="M845" i="1" s="1"/>
  <c r="G846" i="1"/>
  <c r="K846" i="1" s="1"/>
  <c r="H846" i="1"/>
  <c r="L846" i="1" s="1"/>
  <c r="I846" i="1"/>
  <c r="M846" i="1" s="1"/>
  <c r="G847" i="1"/>
  <c r="K847" i="1" s="1"/>
  <c r="H847" i="1"/>
  <c r="L847" i="1" s="1"/>
  <c r="I847" i="1"/>
  <c r="M847" i="1" s="1"/>
  <c r="G848" i="1"/>
  <c r="K848" i="1" s="1"/>
  <c r="H848" i="1"/>
  <c r="L848" i="1" s="1"/>
  <c r="I848" i="1"/>
  <c r="M848" i="1" s="1"/>
  <c r="G849" i="1"/>
  <c r="K849" i="1" s="1"/>
  <c r="H849" i="1"/>
  <c r="L849" i="1" s="1"/>
  <c r="I849" i="1"/>
  <c r="M849" i="1" s="1"/>
  <c r="G850" i="1"/>
  <c r="K850" i="1" s="1"/>
  <c r="H850" i="1"/>
  <c r="L850" i="1" s="1"/>
  <c r="I850" i="1"/>
  <c r="M850" i="1" s="1"/>
  <c r="G851" i="1"/>
  <c r="K851" i="1" s="1"/>
  <c r="H851" i="1"/>
  <c r="L851" i="1" s="1"/>
  <c r="I851" i="1"/>
  <c r="M851" i="1" s="1"/>
  <c r="G852" i="1"/>
  <c r="K852" i="1" s="1"/>
  <c r="H852" i="1"/>
  <c r="L852" i="1" s="1"/>
  <c r="I852" i="1"/>
  <c r="M852" i="1" s="1"/>
  <c r="G853" i="1"/>
  <c r="K853" i="1" s="1"/>
  <c r="H853" i="1"/>
  <c r="L853" i="1" s="1"/>
  <c r="I853" i="1"/>
  <c r="M853" i="1" s="1"/>
  <c r="G854" i="1"/>
  <c r="K854" i="1" s="1"/>
  <c r="H854" i="1"/>
  <c r="L854" i="1" s="1"/>
  <c r="I854" i="1"/>
  <c r="M854" i="1" s="1"/>
  <c r="G855" i="1"/>
  <c r="K855" i="1" s="1"/>
  <c r="H855" i="1"/>
  <c r="L855" i="1" s="1"/>
  <c r="I855" i="1"/>
  <c r="M855" i="1" s="1"/>
  <c r="G856" i="1"/>
  <c r="K856" i="1" s="1"/>
  <c r="H856" i="1"/>
  <c r="L856" i="1" s="1"/>
  <c r="I856" i="1"/>
  <c r="M856" i="1" s="1"/>
  <c r="G857" i="1"/>
  <c r="K857" i="1" s="1"/>
  <c r="H857" i="1"/>
  <c r="L857" i="1" s="1"/>
  <c r="I857" i="1"/>
  <c r="M857" i="1" s="1"/>
  <c r="G858" i="1"/>
  <c r="K858" i="1" s="1"/>
  <c r="H858" i="1"/>
  <c r="L858" i="1" s="1"/>
  <c r="I858" i="1"/>
  <c r="M858" i="1" s="1"/>
  <c r="G859" i="1"/>
  <c r="K859" i="1" s="1"/>
  <c r="H859" i="1"/>
  <c r="L859" i="1" s="1"/>
  <c r="I859" i="1"/>
  <c r="M859" i="1" s="1"/>
  <c r="G860" i="1"/>
  <c r="K860" i="1" s="1"/>
  <c r="H860" i="1"/>
  <c r="L860" i="1" s="1"/>
  <c r="I860" i="1"/>
  <c r="M860" i="1" s="1"/>
  <c r="G861" i="1"/>
  <c r="K861" i="1" s="1"/>
  <c r="H861" i="1"/>
  <c r="L861" i="1" s="1"/>
  <c r="I861" i="1"/>
  <c r="M861" i="1" s="1"/>
  <c r="G862" i="1"/>
  <c r="K862" i="1" s="1"/>
  <c r="H862" i="1"/>
  <c r="L862" i="1" s="1"/>
  <c r="I862" i="1"/>
  <c r="M862" i="1" s="1"/>
  <c r="G863" i="1"/>
  <c r="K863" i="1" s="1"/>
  <c r="H863" i="1"/>
  <c r="L863" i="1" s="1"/>
  <c r="I863" i="1"/>
  <c r="M863" i="1" s="1"/>
  <c r="G864" i="1"/>
  <c r="K864" i="1" s="1"/>
  <c r="H864" i="1"/>
  <c r="L864" i="1" s="1"/>
  <c r="I864" i="1"/>
  <c r="M864" i="1" s="1"/>
  <c r="G865" i="1"/>
  <c r="K865" i="1" s="1"/>
  <c r="H865" i="1"/>
  <c r="L865" i="1" s="1"/>
  <c r="I865" i="1"/>
  <c r="M865" i="1" s="1"/>
  <c r="G866" i="1"/>
  <c r="K866" i="1" s="1"/>
  <c r="H866" i="1"/>
  <c r="L866" i="1" s="1"/>
  <c r="I866" i="1"/>
  <c r="M866" i="1" s="1"/>
  <c r="G867" i="1"/>
  <c r="K867" i="1" s="1"/>
  <c r="H867" i="1"/>
  <c r="L867" i="1" s="1"/>
  <c r="I867" i="1"/>
  <c r="M867" i="1" s="1"/>
  <c r="G868" i="1"/>
  <c r="K868" i="1" s="1"/>
  <c r="H868" i="1"/>
  <c r="L868" i="1" s="1"/>
  <c r="I868" i="1"/>
  <c r="M868" i="1" s="1"/>
  <c r="G869" i="1"/>
  <c r="K869" i="1" s="1"/>
  <c r="H869" i="1"/>
  <c r="L869" i="1" s="1"/>
  <c r="I869" i="1"/>
  <c r="M869" i="1" s="1"/>
  <c r="G870" i="1"/>
  <c r="K870" i="1" s="1"/>
  <c r="H870" i="1"/>
  <c r="L870" i="1" s="1"/>
  <c r="I870" i="1"/>
  <c r="M870" i="1" s="1"/>
  <c r="G871" i="1"/>
  <c r="K871" i="1" s="1"/>
  <c r="H871" i="1"/>
  <c r="L871" i="1" s="1"/>
  <c r="I871" i="1"/>
  <c r="M871" i="1" s="1"/>
  <c r="G872" i="1"/>
  <c r="K872" i="1" s="1"/>
  <c r="H872" i="1"/>
  <c r="L872" i="1" s="1"/>
  <c r="I872" i="1"/>
  <c r="M872" i="1" s="1"/>
  <c r="G873" i="1"/>
  <c r="K873" i="1" s="1"/>
  <c r="H873" i="1"/>
  <c r="L873" i="1" s="1"/>
  <c r="I873" i="1"/>
  <c r="M873" i="1" s="1"/>
  <c r="G874" i="1"/>
  <c r="K874" i="1" s="1"/>
  <c r="H874" i="1"/>
  <c r="L874" i="1" s="1"/>
  <c r="I874" i="1"/>
  <c r="M874" i="1" s="1"/>
  <c r="G875" i="1"/>
  <c r="K875" i="1" s="1"/>
  <c r="H875" i="1"/>
  <c r="L875" i="1" s="1"/>
  <c r="I875" i="1"/>
  <c r="M875" i="1" s="1"/>
  <c r="G876" i="1"/>
  <c r="K876" i="1" s="1"/>
  <c r="H876" i="1"/>
  <c r="L876" i="1" s="1"/>
  <c r="I876" i="1"/>
  <c r="M876" i="1" s="1"/>
  <c r="G877" i="1"/>
  <c r="K877" i="1" s="1"/>
  <c r="H877" i="1"/>
  <c r="L877" i="1" s="1"/>
  <c r="I877" i="1"/>
  <c r="M877" i="1" s="1"/>
  <c r="G878" i="1"/>
  <c r="K878" i="1" s="1"/>
  <c r="H878" i="1"/>
  <c r="L878" i="1" s="1"/>
  <c r="I878" i="1"/>
  <c r="M878" i="1" s="1"/>
  <c r="G879" i="1"/>
  <c r="K879" i="1" s="1"/>
  <c r="H879" i="1"/>
  <c r="L879" i="1" s="1"/>
  <c r="I879" i="1"/>
  <c r="M879" i="1" s="1"/>
  <c r="G880" i="1"/>
  <c r="K880" i="1" s="1"/>
  <c r="H880" i="1"/>
  <c r="L880" i="1" s="1"/>
  <c r="I880" i="1"/>
  <c r="M880" i="1" s="1"/>
  <c r="G881" i="1"/>
  <c r="K881" i="1" s="1"/>
  <c r="H881" i="1"/>
  <c r="L881" i="1" s="1"/>
  <c r="I881" i="1"/>
  <c r="M881" i="1" s="1"/>
  <c r="G882" i="1"/>
  <c r="K882" i="1" s="1"/>
  <c r="H882" i="1"/>
  <c r="L882" i="1" s="1"/>
  <c r="I882" i="1"/>
  <c r="M882" i="1" s="1"/>
  <c r="G883" i="1"/>
  <c r="K883" i="1" s="1"/>
  <c r="H883" i="1"/>
  <c r="L883" i="1" s="1"/>
  <c r="I883" i="1"/>
  <c r="M883" i="1" s="1"/>
  <c r="G884" i="1"/>
  <c r="K884" i="1" s="1"/>
  <c r="H884" i="1"/>
  <c r="L884" i="1" s="1"/>
  <c r="I884" i="1"/>
  <c r="M884" i="1" s="1"/>
  <c r="G885" i="1"/>
  <c r="K885" i="1" s="1"/>
  <c r="H885" i="1"/>
  <c r="L885" i="1" s="1"/>
  <c r="I885" i="1"/>
  <c r="M885" i="1" s="1"/>
  <c r="G886" i="1"/>
  <c r="K886" i="1" s="1"/>
  <c r="H886" i="1"/>
  <c r="L886" i="1" s="1"/>
  <c r="I886" i="1"/>
  <c r="M886" i="1" s="1"/>
  <c r="G887" i="1"/>
  <c r="K887" i="1" s="1"/>
  <c r="H887" i="1"/>
  <c r="L887" i="1" s="1"/>
  <c r="I887" i="1"/>
  <c r="M887" i="1" s="1"/>
  <c r="G888" i="1"/>
  <c r="K888" i="1" s="1"/>
  <c r="H888" i="1"/>
  <c r="L888" i="1" s="1"/>
  <c r="I888" i="1"/>
  <c r="M888" i="1" s="1"/>
  <c r="G889" i="1"/>
  <c r="K889" i="1" s="1"/>
  <c r="H889" i="1"/>
  <c r="L889" i="1" s="1"/>
  <c r="I889" i="1"/>
  <c r="M889" i="1" s="1"/>
  <c r="G890" i="1"/>
  <c r="K890" i="1" s="1"/>
  <c r="H890" i="1"/>
  <c r="L890" i="1" s="1"/>
  <c r="I890" i="1"/>
  <c r="M890" i="1" s="1"/>
  <c r="G891" i="1"/>
  <c r="K891" i="1" s="1"/>
  <c r="H891" i="1"/>
  <c r="L891" i="1" s="1"/>
  <c r="I891" i="1"/>
  <c r="M891" i="1" s="1"/>
  <c r="G892" i="1"/>
  <c r="K892" i="1" s="1"/>
  <c r="H892" i="1"/>
  <c r="L892" i="1" s="1"/>
  <c r="I892" i="1"/>
  <c r="M892" i="1" s="1"/>
  <c r="G893" i="1"/>
  <c r="K893" i="1" s="1"/>
  <c r="H893" i="1"/>
  <c r="L893" i="1" s="1"/>
  <c r="I893" i="1"/>
  <c r="M893" i="1" s="1"/>
  <c r="G894" i="1"/>
  <c r="K894" i="1" s="1"/>
  <c r="H894" i="1"/>
  <c r="L894" i="1" s="1"/>
  <c r="I894" i="1"/>
  <c r="M894" i="1" s="1"/>
  <c r="G895" i="1"/>
  <c r="K895" i="1" s="1"/>
  <c r="H895" i="1"/>
  <c r="L895" i="1" s="1"/>
  <c r="I895" i="1"/>
  <c r="M895" i="1" s="1"/>
  <c r="G896" i="1"/>
  <c r="K896" i="1" s="1"/>
  <c r="H896" i="1"/>
  <c r="L896" i="1" s="1"/>
  <c r="I896" i="1"/>
  <c r="M896" i="1" s="1"/>
  <c r="G897" i="1"/>
  <c r="K897" i="1" s="1"/>
  <c r="H897" i="1"/>
  <c r="L897" i="1" s="1"/>
  <c r="I897" i="1"/>
  <c r="M897" i="1" s="1"/>
  <c r="G898" i="1"/>
  <c r="K898" i="1" s="1"/>
  <c r="H898" i="1"/>
  <c r="L898" i="1" s="1"/>
  <c r="I898" i="1"/>
  <c r="M898" i="1" s="1"/>
  <c r="G899" i="1"/>
  <c r="K899" i="1" s="1"/>
  <c r="H899" i="1"/>
  <c r="L899" i="1" s="1"/>
  <c r="I899" i="1"/>
  <c r="M899" i="1" s="1"/>
  <c r="G900" i="1"/>
  <c r="K900" i="1" s="1"/>
  <c r="H900" i="1"/>
  <c r="L900" i="1" s="1"/>
  <c r="I900" i="1"/>
  <c r="M900" i="1" s="1"/>
  <c r="G901" i="1"/>
  <c r="H901" i="1"/>
  <c r="L901" i="1" s="1"/>
  <c r="I901" i="1"/>
  <c r="M901" i="1" s="1"/>
  <c r="G902" i="1"/>
  <c r="K902" i="1" s="1"/>
  <c r="H902" i="1"/>
  <c r="L902" i="1" s="1"/>
  <c r="I902" i="1"/>
  <c r="M902" i="1" s="1"/>
  <c r="G903" i="1"/>
  <c r="K903" i="1" s="1"/>
  <c r="H903" i="1"/>
  <c r="L903" i="1" s="1"/>
  <c r="I903" i="1"/>
  <c r="M903" i="1" s="1"/>
  <c r="G904" i="1"/>
  <c r="K904" i="1" s="1"/>
  <c r="H904" i="1"/>
  <c r="L904" i="1" s="1"/>
  <c r="I904" i="1"/>
  <c r="M904" i="1" s="1"/>
  <c r="G905" i="1"/>
  <c r="K905" i="1" s="1"/>
  <c r="H905" i="1"/>
  <c r="L905" i="1" s="1"/>
  <c r="I905" i="1"/>
  <c r="M905" i="1" s="1"/>
  <c r="G906" i="1"/>
  <c r="K906" i="1" s="1"/>
  <c r="H906" i="1"/>
  <c r="L906" i="1" s="1"/>
  <c r="I906" i="1"/>
  <c r="M906" i="1" s="1"/>
  <c r="G907" i="1"/>
  <c r="K907" i="1" s="1"/>
  <c r="H907" i="1"/>
  <c r="L907" i="1" s="1"/>
  <c r="I907" i="1"/>
  <c r="M907" i="1" s="1"/>
  <c r="G908" i="1"/>
  <c r="K908" i="1" s="1"/>
  <c r="H908" i="1"/>
  <c r="L908" i="1" s="1"/>
  <c r="I908" i="1"/>
  <c r="M908" i="1" s="1"/>
  <c r="G909" i="1"/>
  <c r="K909" i="1" s="1"/>
  <c r="H909" i="1"/>
  <c r="L909" i="1" s="1"/>
  <c r="I909" i="1"/>
  <c r="M909" i="1" s="1"/>
  <c r="G910" i="1"/>
  <c r="K910" i="1" s="1"/>
  <c r="H910" i="1"/>
  <c r="L910" i="1" s="1"/>
  <c r="I910" i="1"/>
  <c r="M910" i="1" s="1"/>
  <c r="G911" i="1"/>
  <c r="K911" i="1" s="1"/>
  <c r="H911" i="1"/>
  <c r="L911" i="1" s="1"/>
  <c r="I911" i="1"/>
  <c r="M911" i="1" s="1"/>
  <c r="G912" i="1"/>
  <c r="K912" i="1" s="1"/>
  <c r="H912" i="1"/>
  <c r="L912" i="1" s="1"/>
  <c r="I912" i="1"/>
  <c r="M912" i="1" s="1"/>
  <c r="G913" i="1"/>
  <c r="K913" i="1" s="1"/>
  <c r="H913" i="1"/>
  <c r="L913" i="1" s="1"/>
  <c r="I913" i="1"/>
  <c r="M913" i="1" s="1"/>
  <c r="G914" i="1"/>
  <c r="K914" i="1" s="1"/>
  <c r="H914" i="1"/>
  <c r="L914" i="1" s="1"/>
  <c r="I914" i="1"/>
  <c r="M914" i="1" s="1"/>
  <c r="G915" i="1"/>
  <c r="K915" i="1" s="1"/>
  <c r="H915" i="1"/>
  <c r="L915" i="1" s="1"/>
  <c r="I915" i="1"/>
  <c r="M915" i="1" s="1"/>
  <c r="G916" i="1"/>
  <c r="K916" i="1" s="1"/>
  <c r="H916" i="1"/>
  <c r="L916" i="1" s="1"/>
  <c r="I916" i="1"/>
  <c r="M916" i="1" s="1"/>
  <c r="G917" i="1"/>
  <c r="K917" i="1" s="1"/>
  <c r="H917" i="1"/>
  <c r="L917" i="1" s="1"/>
  <c r="I917" i="1"/>
  <c r="M917" i="1" s="1"/>
  <c r="G918" i="1"/>
  <c r="K918" i="1" s="1"/>
  <c r="H918" i="1"/>
  <c r="L918" i="1" s="1"/>
  <c r="I918" i="1"/>
  <c r="M918" i="1" s="1"/>
  <c r="G919" i="1"/>
  <c r="K919" i="1" s="1"/>
  <c r="H919" i="1"/>
  <c r="L919" i="1" s="1"/>
  <c r="I919" i="1"/>
  <c r="M919" i="1" s="1"/>
  <c r="G920" i="1"/>
  <c r="K920" i="1" s="1"/>
  <c r="H920" i="1"/>
  <c r="L920" i="1" s="1"/>
  <c r="I920" i="1"/>
  <c r="M920" i="1" s="1"/>
  <c r="G921" i="1"/>
  <c r="K921" i="1" s="1"/>
  <c r="H921" i="1"/>
  <c r="L921" i="1" s="1"/>
  <c r="I921" i="1"/>
  <c r="M921" i="1" s="1"/>
  <c r="G922" i="1"/>
  <c r="K922" i="1" s="1"/>
  <c r="H922" i="1"/>
  <c r="L922" i="1" s="1"/>
  <c r="I922" i="1"/>
  <c r="M922" i="1" s="1"/>
  <c r="G923" i="1"/>
  <c r="K923" i="1" s="1"/>
  <c r="H923" i="1"/>
  <c r="L923" i="1" s="1"/>
  <c r="I923" i="1"/>
  <c r="M923" i="1" s="1"/>
  <c r="G924" i="1"/>
  <c r="K924" i="1" s="1"/>
  <c r="H924" i="1"/>
  <c r="L924" i="1" s="1"/>
  <c r="I924" i="1"/>
  <c r="M924" i="1" s="1"/>
  <c r="G925" i="1"/>
  <c r="K925" i="1" s="1"/>
  <c r="H925" i="1"/>
  <c r="L925" i="1" s="1"/>
  <c r="I925" i="1"/>
  <c r="M925" i="1" s="1"/>
  <c r="G926" i="1"/>
  <c r="K926" i="1" s="1"/>
  <c r="H926" i="1"/>
  <c r="L926" i="1" s="1"/>
  <c r="I926" i="1"/>
  <c r="M926" i="1" s="1"/>
  <c r="G927" i="1"/>
  <c r="K927" i="1" s="1"/>
  <c r="H927" i="1"/>
  <c r="L927" i="1" s="1"/>
  <c r="I927" i="1"/>
  <c r="M927" i="1" s="1"/>
  <c r="G928" i="1"/>
  <c r="K928" i="1" s="1"/>
  <c r="H928" i="1"/>
  <c r="L928" i="1" s="1"/>
  <c r="I928" i="1"/>
  <c r="M928" i="1" s="1"/>
  <c r="G929" i="1"/>
  <c r="K929" i="1" s="1"/>
  <c r="H929" i="1"/>
  <c r="L929" i="1" s="1"/>
  <c r="I929" i="1"/>
  <c r="M929" i="1" s="1"/>
  <c r="G930" i="1"/>
  <c r="K930" i="1" s="1"/>
  <c r="H930" i="1"/>
  <c r="L930" i="1" s="1"/>
  <c r="I930" i="1"/>
  <c r="M930" i="1" s="1"/>
  <c r="G931" i="1"/>
  <c r="K931" i="1" s="1"/>
  <c r="H931" i="1"/>
  <c r="L931" i="1" s="1"/>
  <c r="I931" i="1"/>
  <c r="M931" i="1" s="1"/>
  <c r="G932" i="1"/>
  <c r="K932" i="1" s="1"/>
  <c r="H932" i="1"/>
  <c r="L932" i="1" s="1"/>
  <c r="I932" i="1"/>
  <c r="M932" i="1" s="1"/>
  <c r="G933" i="1"/>
  <c r="K933" i="1" s="1"/>
  <c r="H933" i="1"/>
  <c r="L933" i="1" s="1"/>
  <c r="I933" i="1"/>
  <c r="M933" i="1" s="1"/>
  <c r="G934" i="1"/>
  <c r="K934" i="1" s="1"/>
  <c r="H934" i="1"/>
  <c r="L934" i="1" s="1"/>
  <c r="I934" i="1"/>
  <c r="M934" i="1" s="1"/>
  <c r="G935" i="1"/>
  <c r="K935" i="1" s="1"/>
  <c r="H935" i="1"/>
  <c r="L935" i="1" s="1"/>
  <c r="I935" i="1"/>
  <c r="M935" i="1" s="1"/>
  <c r="G936" i="1"/>
  <c r="K936" i="1" s="1"/>
  <c r="H936" i="1"/>
  <c r="L936" i="1" s="1"/>
  <c r="I936" i="1"/>
  <c r="M936" i="1" s="1"/>
  <c r="G937" i="1"/>
  <c r="K937" i="1" s="1"/>
  <c r="H937" i="1"/>
  <c r="L937" i="1" s="1"/>
  <c r="I937" i="1"/>
  <c r="M937" i="1" s="1"/>
  <c r="G938" i="1"/>
  <c r="K938" i="1" s="1"/>
  <c r="H938" i="1"/>
  <c r="L938" i="1" s="1"/>
  <c r="I938" i="1"/>
  <c r="M938" i="1" s="1"/>
  <c r="G939" i="1"/>
  <c r="K939" i="1" s="1"/>
  <c r="H939" i="1"/>
  <c r="L939" i="1" s="1"/>
  <c r="I939" i="1"/>
  <c r="M939" i="1" s="1"/>
  <c r="G940" i="1"/>
  <c r="K940" i="1" s="1"/>
  <c r="H940" i="1"/>
  <c r="L940" i="1" s="1"/>
  <c r="I940" i="1"/>
  <c r="M940" i="1" s="1"/>
  <c r="G941" i="1"/>
  <c r="K941" i="1" s="1"/>
  <c r="H941" i="1"/>
  <c r="L941" i="1" s="1"/>
  <c r="I941" i="1"/>
  <c r="M941" i="1" s="1"/>
  <c r="G942" i="1"/>
  <c r="K942" i="1" s="1"/>
  <c r="H942" i="1"/>
  <c r="L942" i="1" s="1"/>
  <c r="I942" i="1"/>
  <c r="M942" i="1" s="1"/>
  <c r="G943" i="1"/>
  <c r="K943" i="1" s="1"/>
  <c r="H943" i="1"/>
  <c r="L943" i="1" s="1"/>
  <c r="I943" i="1"/>
  <c r="M943" i="1" s="1"/>
  <c r="G944" i="1"/>
  <c r="K944" i="1" s="1"/>
  <c r="H944" i="1"/>
  <c r="L944" i="1" s="1"/>
  <c r="I944" i="1"/>
  <c r="M944" i="1" s="1"/>
  <c r="G945" i="1"/>
  <c r="K945" i="1" s="1"/>
  <c r="H945" i="1"/>
  <c r="L945" i="1" s="1"/>
  <c r="I945" i="1"/>
  <c r="M945" i="1" s="1"/>
  <c r="G946" i="1"/>
  <c r="K946" i="1" s="1"/>
  <c r="H946" i="1"/>
  <c r="L946" i="1" s="1"/>
  <c r="I946" i="1"/>
  <c r="M946" i="1" s="1"/>
  <c r="G947" i="1"/>
  <c r="K947" i="1" s="1"/>
  <c r="H947" i="1"/>
  <c r="L947" i="1" s="1"/>
  <c r="I947" i="1"/>
  <c r="M947" i="1" s="1"/>
  <c r="G948" i="1"/>
  <c r="K948" i="1" s="1"/>
  <c r="H948" i="1"/>
  <c r="L948" i="1" s="1"/>
  <c r="I948" i="1"/>
  <c r="M948" i="1" s="1"/>
  <c r="G949" i="1"/>
  <c r="K949" i="1" s="1"/>
  <c r="H949" i="1"/>
  <c r="L949" i="1" s="1"/>
  <c r="I949" i="1"/>
  <c r="M949" i="1" s="1"/>
  <c r="G950" i="1"/>
  <c r="K950" i="1" s="1"/>
  <c r="H950" i="1"/>
  <c r="L950" i="1" s="1"/>
  <c r="I950" i="1"/>
  <c r="M950" i="1" s="1"/>
  <c r="G951" i="1"/>
  <c r="K951" i="1" s="1"/>
  <c r="H951" i="1"/>
  <c r="L951" i="1" s="1"/>
  <c r="I951" i="1"/>
  <c r="M951" i="1" s="1"/>
  <c r="G952" i="1"/>
  <c r="K952" i="1" s="1"/>
  <c r="H952" i="1"/>
  <c r="L952" i="1" s="1"/>
  <c r="I952" i="1"/>
  <c r="M952" i="1" s="1"/>
  <c r="G953" i="1"/>
  <c r="K953" i="1" s="1"/>
  <c r="H953" i="1"/>
  <c r="L953" i="1" s="1"/>
  <c r="I953" i="1"/>
  <c r="M953" i="1" s="1"/>
  <c r="G954" i="1"/>
  <c r="K954" i="1" s="1"/>
  <c r="H954" i="1"/>
  <c r="L954" i="1" s="1"/>
  <c r="I954" i="1"/>
  <c r="M954" i="1" s="1"/>
  <c r="G955" i="1"/>
  <c r="K955" i="1" s="1"/>
  <c r="H955" i="1"/>
  <c r="L955" i="1" s="1"/>
  <c r="I955" i="1"/>
  <c r="M955" i="1" s="1"/>
  <c r="G956" i="1"/>
  <c r="K956" i="1" s="1"/>
  <c r="H956" i="1"/>
  <c r="L956" i="1" s="1"/>
  <c r="I956" i="1"/>
  <c r="M956" i="1" s="1"/>
  <c r="G957" i="1"/>
  <c r="K957" i="1" s="1"/>
  <c r="H957" i="1"/>
  <c r="L957" i="1" s="1"/>
  <c r="I957" i="1"/>
  <c r="M957" i="1" s="1"/>
  <c r="G958" i="1"/>
  <c r="K958" i="1" s="1"/>
  <c r="H958" i="1"/>
  <c r="L958" i="1" s="1"/>
  <c r="I958" i="1"/>
  <c r="M958" i="1" s="1"/>
  <c r="G959" i="1"/>
  <c r="K959" i="1" s="1"/>
  <c r="H959" i="1"/>
  <c r="L959" i="1" s="1"/>
  <c r="I959" i="1"/>
  <c r="M959" i="1" s="1"/>
  <c r="G960" i="1"/>
  <c r="K960" i="1" s="1"/>
  <c r="H960" i="1"/>
  <c r="L960" i="1" s="1"/>
  <c r="I960" i="1"/>
  <c r="M960" i="1" s="1"/>
  <c r="G961" i="1"/>
  <c r="K961" i="1" s="1"/>
  <c r="H961" i="1"/>
  <c r="L961" i="1" s="1"/>
  <c r="I961" i="1"/>
  <c r="M961" i="1" s="1"/>
  <c r="G962" i="1"/>
  <c r="K962" i="1" s="1"/>
  <c r="H962" i="1"/>
  <c r="L962" i="1" s="1"/>
  <c r="I962" i="1"/>
  <c r="M962" i="1" s="1"/>
  <c r="G963" i="1"/>
  <c r="K963" i="1" s="1"/>
  <c r="H963" i="1"/>
  <c r="L963" i="1" s="1"/>
  <c r="I963" i="1"/>
  <c r="M963" i="1" s="1"/>
  <c r="G964" i="1"/>
  <c r="K964" i="1" s="1"/>
  <c r="H964" i="1"/>
  <c r="L964" i="1" s="1"/>
  <c r="I964" i="1"/>
  <c r="M964" i="1" s="1"/>
  <c r="G965" i="1"/>
  <c r="K965" i="1" s="1"/>
  <c r="H965" i="1"/>
  <c r="L965" i="1" s="1"/>
  <c r="I965" i="1"/>
  <c r="M965" i="1" s="1"/>
  <c r="G966" i="1"/>
  <c r="K966" i="1" s="1"/>
  <c r="H966" i="1"/>
  <c r="L966" i="1" s="1"/>
  <c r="I966" i="1"/>
  <c r="M966" i="1" s="1"/>
  <c r="G967" i="1"/>
  <c r="K967" i="1" s="1"/>
  <c r="H967" i="1"/>
  <c r="L967" i="1" s="1"/>
  <c r="I967" i="1"/>
  <c r="M967" i="1" s="1"/>
  <c r="G968" i="1"/>
  <c r="K968" i="1" s="1"/>
  <c r="H968" i="1"/>
  <c r="L968" i="1" s="1"/>
  <c r="I968" i="1"/>
  <c r="M968" i="1" s="1"/>
  <c r="G969" i="1"/>
  <c r="K969" i="1" s="1"/>
  <c r="H969" i="1"/>
  <c r="L969" i="1" s="1"/>
  <c r="I969" i="1"/>
  <c r="M969" i="1" s="1"/>
  <c r="G970" i="1"/>
  <c r="K970" i="1" s="1"/>
  <c r="H970" i="1"/>
  <c r="L970" i="1" s="1"/>
  <c r="I970" i="1"/>
  <c r="M970" i="1" s="1"/>
  <c r="G971" i="1"/>
  <c r="K971" i="1" s="1"/>
  <c r="H971" i="1"/>
  <c r="L971" i="1" s="1"/>
  <c r="I971" i="1"/>
  <c r="M971" i="1" s="1"/>
  <c r="G972" i="1"/>
  <c r="K972" i="1" s="1"/>
  <c r="H972" i="1"/>
  <c r="L972" i="1" s="1"/>
  <c r="I972" i="1"/>
  <c r="M972" i="1" s="1"/>
  <c r="G973" i="1"/>
  <c r="K973" i="1" s="1"/>
  <c r="H973" i="1"/>
  <c r="L973" i="1" s="1"/>
  <c r="I973" i="1"/>
  <c r="M973" i="1" s="1"/>
  <c r="G974" i="1"/>
  <c r="K974" i="1" s="1"/>
  <c r="H974" i="1"/>
  <c r="L974" i="1" s="1"/>
  <c r="I974" i="1"/>
  <c r="M974" i="1" s="1"/>
  <c r="G975" i="1"/>
  <c r="K975" i="1" s="1"/>
  <c r="H975" i="1"/>
  <c r="L975" i="1" s="1"/>
  <c r="I975" i="1"/>
  <c r="M975" i="1" s="1"/>
  <c r="G976" i="1"/>
  <c r="K976" i="1" s="1"/>
  <c r="H976" i="1"/>
  <c r="L976" i="1" s="1"/>
  <c r="I976" i="1"/>
  <c r="M976" i="1" s="1"/>
  <c r="G977" i="1"/>
  <c r="K977" i="1" s="1"/>
  <c r="H977" i="1"/>
  <c r="L977" i="1" s="1"/>
  <c r="I977" i="1"/>
  <c r="M977" i="1" s="1"/>
  <c r="G978" i="1"/>
  <c r="K978" i="1" s="1"/>
  <c r="H978" i="1"/>
  <c r="L978" i="1" s="1"/>
  <c r="I978" i="1"/>
  <c r="M978" i="1" s="1"/>
  <c r="G979" i="1"/>
  <c r="K979" i="1" s="1"/>
  <c r="H979" i="1"/>
  <c r="L979" i="1" s="1"/>
  <c r="I979" i="1"/>
  <c r="M979" i="1" s="1"/>
  <c r="G980" i="1"/>
  <c r="K980" i="1" s="1"/>
  <c r="H980" i="1"/>
  <c r="L980" i="1" s="1"/>
  <c r="I980" i="1"/>
  <c r="M980" i="1" s="1"/>
  <c r="G981" i="1"/>
  <c r="K981" i="1" s="1"/>
  <c r="H981" i="1"/>
  <c r="L981" i="1" s="1"/>
  <c r="I981" i="1"/>
  <c r="M981" i="1" s="1"/>
  <c r="G982" i="1"/>
  <c r="K982" i="1" s="1"/>
  <c r="H982" i="1"/>
  <c r="L982" i="1" s="1"/>
  <c r="I982" i="1"/>
  <c r="M982" i="1" s="1"/>
  <c r="G983" i="1"/>
  <c r="K983" i="1" s="1"/>
  <c r="H983" i="1"/>
  <c r="L983" i="1" s="1"/>
  <c r="I983" i="1"/>
  <c r="M983" i="1" s="1"/>
  <c r="G984" i="1"/>
  <c r="K984" i="1" s="1"/>
  <c r="H984" i="1"/>
  <c r="L984" i="1" s="1"/>
  <c r="I984" i="1"/>
  <c r="M984" i="1" s="1"/>
  <c r="G985" i="1"/>
  <c r="K985" i="1" s="1"/>
  <c r="H985" i="1"/>
  <c r="L985" i="1" s="1"/>
  <c r="I985" i="1"/>
  <c r="M985" i="1" s="1"/>
  <c r="G986" i="1"/>
  <c r="K986" i="1" s="1"/>
  <c r="H986" i="1"/>
  <c r="L986" i="1" s="1"/>
  <c r="I986" i="1"/>
  <c r="M986" i="1" s="1"/>
  <c r="G987" i="1"/>
  <c r="K987" i="1" s="1"/>
  <c r="H987" i="1"/>
  <c r="L987" i="1" s="1"/>
  <c r="I987" i="1"/>
  <c r="M987" i="1" s="1"/>
  <c r="G988" i="1"/>
  <c r="K988" i="1" s="1"/>
  <c r="H988" i="1"/>
  <c r="L988" i="1" s="1"/>
  <c r="I988" i="1"/>
  <c r="M988" i="1" s="1"/>
  <c r="G989" i="1"/>
  <c r="K989" i="1" s="1"/>
  <c r="H989" i="1"/>
  <c r="L989" i="1" s="1"/>
  <c r="I989" i="1"/>
  <c r="M989" i="1" s="1"/>
  <c r="G990" i="1"/>
  <c r="K990" i="1" s="1"/>
  <c r="H990" i="1"/>
  <c r="L990" i="1" s="1"/>
  <c r="I990" i="1"/>
  <c r="M990" i="1" s="1"/>
  <c r="G991" i="1"/>
  <c r="K991" i="1" s="1"/>
  <c r="H991" i="1"/>
  <c r="L991" i="1" s="1"/>
  <c r="I991" i="1"/>
  <c r="M991" i="1" s="1"/>
  <c r="G992" i="1"/>
  <c r="K992" i="1" s="1"/>
  <c r="H992" i="1"/>
  <c r="L992" i="1" s="1"/>
  <c r="I992" i="1"/>
  <c r="M992" i="1" s="1"/>
  <c r="G993" i="1"/>
  <c r="K993" i="1" s="1"/>
  <c r="H993" i="1"/>
  <c r="L993" i="1" s="1"/>
  <c r="I993" i="1"/>
  <c r="M993" i="1" s="1"/>
  <c r="G994" i="1"/>
  <c r="K994" i="1" s="1"/>
  <c r="H994" i="1"/>
  <c r="L994" i="1" s="1"/>
  <c r="I994" i="1"/>
  <c r="M994" i="1" s="1"/>
  <c r="G995" i="1"/>
  <c r="K995" i="1" s="1"/>
  <c r="H995" i="1"/>
  <c r="L995" i="1" s="1"/>
  <c r="I995" i="1"/>
  <c r="M995" i="1" s="1"/>
  <c r="G996" i="1"/>
  <c r="K996" i="1" s="1"/>
  <c r="H996" i="1"/>
  <c r="L996" i="1" s="1"/>
  <c r="I996" i="1"/>
  <c r="M996" i="1" s="1"/>
  <c r="G997" i="1"/>
  <c r="K997" i="1" s="1"/>
  <c r="H997" i="1"/>
  <c r="L997" i="1" s="1"/>
  <c r="I997" i="1"/>
  <c r="M997" i="1" s="1"/>
  <c r="G998" i="1"/>
  <c r="K998" i="1" s="1"/>
  <c r="H998" i="1"/>
  <c r="L998" i="1" s="1"/>
  <c r="I998" i="1"/>
  <c r="M998" i="1" s="1"/>
  <c r="G999" i="1"/>
  <c r="K999" i="1" s="1"/>
  <c r="H999" i="1"/>
  <c r="L999" i="1" s="1"/>
  <c r="I999" i="1"/>
  <c r="M999" i="1" s="1"/>
  <c r="G1000" i="1"/>
  <c r="K1000" i="1" s="1"/>
  <c r="H1000" i="1"/>
  <c r="L1000" i="1" s="1"/>
  <c r="I1000" i="1"/>
  <c r="M1000" i="1" s="1"/>
  <c r="G1001" i="1"/>
  <c r="K1001" i="1" s="1"/>
  <c r="H1001" i="1"/>
  <c r="L1001" i="1" s="1"/>
  <c r="I1001" i="1"/>
  <c r="M1001" i="1" s="1"/>
  <c r="G1002" i="1"/>
  <c r="K1002" i="1" s="1"/>
  <c r="H1002" i="1"/>
  <c r="L1002" i="1" s="1"/>
  <c r="I1002" i="1"/>
  <c r="M1002" i="1" s="1"/>
  <c r="G1003" i="1"/>
  <c r="K1003" i="1" s="1"/>
  <c r="H1003" i="1"/>
  <c r="L1003" i="1" s="1"/>
  <c r="I1003" i="1"/>
  <c r="M1003" i="1" s="1"/>
  <c r="G1004" i="1"/>
  <c r="K1004" i="1" s="1"/>
  <c r="H1004" i="1"/>
  <c r="L1004" i="1" s="1"/>
  <c r="I1004" i="1"/>
  <c r="M1004" i="1" s="1"/>
  <c r="G1005" i="1"/>
  <c r="K1005" i="1" s="1"/>
  <c r="H1005" i="1"/>
  <c r="L1005" i="1" s="1"/>
  <c r="I1005" i="1"/>
  <c r="M1005" i="1" s="1"/>
  <c r="G1006" i="1"/>
  <c r="K1006" i="1" s="1"/>
  <c r="H1006" i="1"/>
  <c r="L1006" i="1" s="1"/>
  <c r="I1006" i="1"/>
  <c r="M1006" i="1" s="1"/>
  <c r="G1007" i="1"/>
  <c r="K1007" i="1" s="1"/>
  <c r="H1007" i="1"/>
  <c r="L1007" i="1" s="1"/>
  <c r="I1007" i="1"/>
  <c r="M1007" i="1" s="1"/>
  <c r="G1008" i="1"/>
  <c r="K1008" i="1" s="1"/>
  <c r="H1008" i="1"/>
  <c r="L1008" i="1" s="1"/>
  <c r="I1008" i="1"/>
  <c r="M1008" i="1" s="1"/>
  <c r="G1009" i="1"/>
  <c r="K1009" i="1" s="1"/>
  <c r="H1009" i="1"/>
  <c r="L1009" i="1" s="1"/>
  <c r="I1009" i="1"/>
  <c r="M1009" i="1" s="1"/>
  <c r="G1010" i="1"/>
  <c r="K1010" i="1" s="1"/>
  <c r="H1010" i="1"/>
  <c r="L1010" i="1" s="1"/>
  <c r="I1010" i="1"/>
  <c r="M1010" i="1" s="1"/>
  <c r="G1011" i="1"/>
  <c r="K1011" i="1" s="1"/>
  <c r="H1011" i="1"/>
  <c r="L1011" i="1" s="1"/>
  <c r="I1011" i="1"/>
  <c r="M1011" i="1" s="1"/>
  <c r="G1012" i="1"/>
  <c r="K1012" i="1" s="1"/>
  <c r="H1012" i="1"/>
  <c r="L1012" i="1" s="1"/>
  <c r="I1012" i="1"/>
  <c r="M1012" i="1" s="1"/>
  <c r="G1013" i="1"/>
  <c r="H1013" i="1"/>
  <c r="L1013" i="1" s="1"/>
  <c r="I1013" i="1"/>
  <c r="M1013" i="1" s="1"/>
  <c r="G1014" i="1"/>
  <c r="K1014" i="1" s="1"/>
  <c r="H1014" i="1"/>
  <c r="L1014" i="1" s="1"/>
  <c r="I1014" i="1"/>
  <c r="M1014" i="1" s="1"/>
  <c r="G1015" i="1"/>
  <c r="K1015" i="1" s="1"/>
  <c r="H1015" i="1"/>
  <c r="L1015" i="1" s="1"/>
  <c r="I1015" i="1"/>
  <c r="M1015" i="1" s="1"/>
  <c r="G1016" i="1"/>
  <c r="K1016" i="1" s="1"/>
  <c r="H1016" i="1"/>
  <c r="L1016" i="1" s="1"/>
  <c r="I1016" i="1"/>
  <c r="M1016" i="1" s="1"/>
  <c r="G1017" i="1"/>
  <c r="K1017" i="1" s="1"/>
  <c r="H1017" i="1"/>
  <c r="L1017" i="1" s="1"/>
  <c r="I1017" i="1"/>
  <c r="M1017" i="1" s="1"/>
  <c r="G1018" i="1"/>
  <c r="K1018" i="1" s="1"/>
  <c r="H1018" i="1"/>
  <c r="L1018" i="1" s="1"/>
  <c r="I1018" i="1"/>
  <c r="M1018" i="1" s="1"/>
  <c r="G1019" i="1"/>
  <c r="K1019" i="1" s="1"/>
  <c r="H1019" i="1"/>
  <c r="L1019" i="1" s="1"/>
  <c r="I1019" i="1"/>
  <c r="M1019" i="1" s="1"/>
  <c r="G1020" i="1"/>
  <c r="K1020" i="1" s="1"/>
  <c r="H1020" i="1"/>
  <c r="L1020" i="1" s="1"/>
  <c r="I1020" i="1"/>
  <c r="M1020" i="1" s="1"/>
  <c r="G1021" i="1"/>
  <c r="K1021" i="1" s="1"/>
  <c r="H1021" i="1"/>
  <c r="L1021" i="1" s="1"/>
  <c r="I1021" i="1"/>
  <c r="M1021" i="1" s="1"/>
  <c r="G1022" i="1"/>
  <c r="K1022" i="1" s="1"/>
  <c r="H1022" i="1"/>
  <c r="L1022" i="1" s="1"/>
  <c r="I1022" i="1"/>
  <c r="M1022" i="1" s="1"/>
  <c r="G1023" i="1"/>
  <c r="K1023" i="1" s="1"/>
  <c r="H1023" i="1"/>
  <c r="L1023" i="1" s="1"/>
  <c r="I1023" i="1"/>
  <c r="M1023" i="1" s="1"/>
  <c r="G1024" i="1"/>
  <c r="K1024" i="1" s="1"/>
  <c r="H1024" i="1"/>
  <c r="L1024" i="1" s="1"/>
  <c r="I1024" i="1"/>
  <c r="M1024" i="1" s="1"/>
  <c r="G1025" i="1"/>
  <c r="K1025" i="1" s="1"/>
  <c r="H1025" i="1"/>
  <c r="L1025" i="1" s="1"/>
  <c r="I1025" i="1"/>
  <c r="M1025" i="1" s="1"/>
  <c r="G1026" i="1"/>
  <c r="K1026" i="1" s="1"/>
  <c r="H1026" i="1"/>
  <c r="L1026" i="1" s="1"/>
  <c r="I1026" i="1"/>
  <c r="M1026" i="1" s="1"/>
  <c r="G1027" i="1"/>
  <c r="K1027" i="1" s="1"/>
  <c r="H1027" i="1"/>
  <c r="L1027" i="1" s="1"/>
  <c r="I1027" i="1"/>
  <c r="M1027" i="1" s="1"/>
  <c r="G1028" i="1"/>
  <c r="K1028" i="1" s="1"/>
  <c r="H1028" i="1"/>
  <c r="L1028" i="1" s="1"/>
  <c r="I1028" i="1"/>
  <c r="M1028" i="1" s="1"/>
  <c r="G1029" i="1"/>
  <c r="K1029" i="1" s="1"/>
  <c r="H1029" i="1"/>
  <c r="L1029" i="1" s="1"/>
  <c r="I1029" i="1"/>
  <c r="M1029" i="1" s="1"/>
  <c r="G1030" i="1"/>
  <c r="K1030" i="1" s="1"/>
  <c r="H1030" i="1"/>
  <c r="L1030" i="1" s="1"/>
  <c r="I1030" i="1"/>
  <c r="M1030" i="1" s="1"/>
  <c r="G1031" i="1"/>
  <c r="K1031" i="1" s="1"/>
  <c r="H1031" i="1"/>
  <c r="L1031" i="1" s="1"/>
  <c r="I1031" i="1"/>
  <c r="M1031" i="1" s="1"/>
  <c r="G1032" i="1"/>
  <c r="K1032" i="1" s="1"/>
  <c r="H1032" i="1"/>
  <c r="L1032" i="1" s="1"/>
  <c r="I1032" i="1"/>
  <c r="M1032" i="1" s="1"/>
  <c r="G1033" i="1"/>
  <c r="K1033" i="1" s="1"/>
  <c r="H1033" i="1"/>
  <c r="L1033" i="1" s="1"/>
  <c r="I1033" i="1"/>
  <c r="M1033" i="1" s="1"/>
  <c r="G1034" i="1"/>
  <c r="K1034" i="1" s="1"/>
  <c r="H1034" i="1"/>
  <c r="L1034" i="1" s="1"/>
  <c r="I1034" i="1"/>
  <c r="M1034" i="1" s="1"/>
  <c r="G1035" i="1"/>
  <c r="K1035" i="1" s="1"/>
  <c r="H1035" i="1"/>
  <c r="L1035" i="1" s="1"/>
  <c r="I1035" i="1"/>
  <c r="M1035" i="1" s="1"/>
  <c r="G1036" i="1"/>
  <c r="K1036" i="1" s="1"/>
  <c r="H1036" i="1"/>
  <c r="L1036" i="1" s="1"/>
  <c r="I1036" i="1"/>
  <c r="M1036" i="1" s="1"/>
  <c r="G1037" i="1"/>
  <c r="K1037" i="1" s="1"/>
  <c r="H1037" i="1"/>
  <c r="L1037" i="1" s="1"/>
  <c r="I1037" i="1"/>
  <c r="M1037" i="1" s="1"/>
  <c r="G1038" i="1"/>
  <c r="K1038" i="1" s="1"/>
  <c r="H1038" i="1"/>
  <c r="L1038" i="1" s="1"/>
  <c r="I1038" i="1"/>
  <c r="M1038" i="1" s="1"/>
  <c r="G1039" i="1"/>
  <c r="K1039" i="1" s="1"/>
  <c r="H1039" i="1"/>
  <c r="L1039" i="1" s="1"/>
  <c r="I1039" i="1"/>
  <c r="M1039" i="1" s="1"/>
  <c r="G1040" i="1"/>
  <c r="K1040" i="1" s="1"/>
  <c r="H1040" i="1"/>
  <c r="L1040" i="1" s="1"/>
  <c r="I1040" i="1"/>
  <c r="M1040" i="1" s="1"/>
  <c r="G1041" i="1"/>
  <c r="K1041" i="1" s="1"/>
  <c r="H1041" i="1"/>
  <c r="L1041" i="1" s="1"/>
  <c r="I1041" i="1"/>
  <c r="M1041" i="1" s="1"/>
  <c r="G1042" i="1"/>
  <c r="K1042" i="1" s="1"/>
  <c r="H1042" i="1"/>
  <c r="L1042" i="1" s="1"/>
  <c r="I1042" i="1"/>
  <c r="M1042" i="1" s="1"/>
  <c r="G1043" i="1"/>
  <c r="K1043" i="1" s="1"/>
  <c r="H1043" i="1"/>
  <c r="L1043" i="1" s="1"/>
  <c r="I1043" i="1"/>
  <c r="M1043" i="1" s="1"/>
  <c r="G1044" i="1"/>
  <c r="K1044" i="1" s="1"/>
  <c r="H1044" i="1"/>
  <c r="L1044" i="1" s="1"/>
  <c r="I1044" i="1"/>
  <c r="M1044" i="1" s="1"/>
  <c r="G1045" i="1"/>
  <c r="K1045" i="1" s="1"/>
  <c r="H1045" i="1"/>
  <c r="L1045" i="1" s="1"/>
  <c r="I1045" i="1"/>
  <c r="M1045" i="1" s="1"/>
  <c r="G1046" i="1"/>
  <c r="K1046" i="1" s="1"/>
  <c r="H1046" i="1"/>
  <c r="L1046" i="1" s="1"/>
  <c r="I1046" i="1"/>
  <c r="M1046" i="1" s="1"/>
  <c r="G1047" i="1"/>
  <c r="K1047" i="1" s="1"/>
  <c r="H1047" i="1"/>
  <c r="L1047" i="1" s="1"/>
  <c r="I1047" i="1"/>
  <c r="M1047" i="1" s="1"/>
  <c r="G1048" i="1"/>
  <c r="K1048" i="1" s="1"/>
  <c r="H1048" i="1"/>
  <c r="L1048" i="1" s="1"/>
  <c r="I1048" i="1"/>
  <c r="M1048" i="1" s="1"/>
  <c r="G1049" i="1"/>
  <c r="K1049" i="1" s="1"/>
  <c r="H1049" i="1"/>
  <c r="L1049" i="1" s="1"/>
  <c r="I1049" i="1"/>
  <c r="M1049" i="1" s="1"/>
  <c r="G1050" i="1"/>
  <c r="K1050" i="1" s="1"/>
  <c r="H1050" i="1"/>
  <c r="L1050" i="1" s="1"/>
  <c r="I1050" i="1"/>
  <c r="M1050" i="1" s="1"/>
  <c r="G1051" i="1"/>
  <c r="K1051" i="1" s="1"/>
  <c r="H1051" i="1"/>
  <c r="L1051" i="1" s="1"/>
  <c r="I1051" i="1"/>
  <c r="M1051" i="1" s="1"/>
  <c r="G1052" i="1"/>
  <c r="K1052" i="1" s="1"/>
  <c r="H1052" i="1"/>
  <c r="L1052" i="1" s="1"/>
  <c r="I1052" i="1"/>
  <c r="M1052" i="1" s="1"/>
  <c r="G1053" i="1"/>
  <c r="K1053" i="1" s="1"/>
  <c r="H1053" i="1"/>
  <c r="L1053" i="1" s="1"/>
  <c r="I1053" i="1"/>
  <c r="M1053" i="1" s="1"/>
  <c r="G1054" i="1"/>
  <c r="K1054" i="1" s="1"/>
  <c r="H1054" i="1"/>
  <c r="L1054" i="1" s="1"/>
  <c r="I1054" i="1"/>
  <c r="M1054" i="1" s="1"/>
  <c r="G1055" i="1"/>
  <c r="K1055" i="1" s="1"/>
  <c r="H1055" i="1"/>
  <c r="L1055" i="1" s="1"/>
  <c r="I1055" i="1"/>
  <c r="M1055" i="1" s="1"/>
  <c r="G1056" i="1"/>
  <c r="K1056" i="1" s="1"/>
  <c r="H1056" i="1"/>
  <c r="L1056" i="1" s="1"/>
  <c r="I1056" i="1"/>
  <c r="M1056" i="1" s="1"/>
  <c r="G1057" i="1"/>
  <c r="K1057" i="1" s="1"/>
  <c r="H1057" i="1"/>
  <c r="L1057" i="1" s="1"/>
  <c r="I1057" i="1"/>
  <c r="M1057" i="1" s="1"/>
  <c r="G1058" i="1"/>
  <c r="K1058" i="1" s="1"/>
  <c r="H1058" i="1"/>
  <c r="L1058" i="1" s="1"/>
  <c r="I1058" i="1"/>
  <c r="M1058" i="1" s="1"/>
  <c r="G1059" i="1"/>
  <c r="K1059" i="1" s="1"/>
  <c r="H1059" i="1"/>
  <c r="L1059" i="1" s="1"/>
  <c r="I1059" i="1"/>
  <c r="M1059" i="1" s="1"/>
  <c r="G1060" i="1"/>
  <c r="K1060" i="1" s="1"/>
  <c r="H1060" i="1"/>
  <c r="L1060" i="1" s="1"/>
  <c r="I1060" i="1"/>
  <c r="M1060" i="1" s="1"/>
  <c r="G1061" i="1"/>
  <c r="K1061" i="1" s="1"/>
  <c r="H1061" i="1"/>
  <c r="L1061" i="1" s="1"/>
  <c r="I1061" i="1"/>
  <c r="M1061" i="1" s="1"/>
  <c r="G1062" i="1"/>
  <c r="K1062" i="1" s="1"/>
  <c r="H1062" i="1"/>
  <c r="L1062" i="1" s="1"/>
  <c r="I1062" i="1"/>
  <c r="M1062" i="1" s="1"/>
  <c r="G1063" i="1"/>
  <c r="K1063" i="1" s="1"/>
  <c r="H1063" i="1"/>
  <c r="L1063" i="1" s="1"/>
  <c r="I1063" i="1"/>
  <c r="M1063" i="1" s="1"/>
  <c r="G1064" i="1"/>
  <c r="K1064" i="1" s="1"/>
  <c r="H1064" i="1"/>
  <c r="L1064" i="1" s="1"/>
  <c r="I1064" i="1"/>
  <c r="M1064" i="1" s="1"/>
  <c r="G1065" i="1"/>
  <c r="K1065" i="1" s="1"/>
  <c r="H1065" i="1"/>
  <c r="L1065" i="1" s="1"/>
  <c r="I1065" i="1"/>
  <c r="M1065" i="1" s="1"/>
  <c r="G1066" i="1"/>
  <c r="K1066" i="1" s="1"/>
  <c r="H1066" i="1"/>
  <c r="L1066" i="1" s="1"/>
  <c r="I1066" i="1"/>
  <c r="M1066" i="1" s="1"/>
  <c r="G1067" i="1"/>
  <c r="K1067" i="1" s="1"/>
  <c r="H1067" i="1"/>
  <c r="L1067" i="1" s="1"/>
  <c r="I1067" i="1"/>
  <c r="M1067" i="1" s="1"/>
  <c r="G1068" i="1"/>
  <c r="K1068" i="1" s="1"/>
  <c r="H1068" i="1"/>
  <c r="L1068" i="1" s="1"/>
  <c r="I1068" i="1"/>
  <c r="M1068" i="1" s="1"/>
  <c r="G1069" i="1"/>
  <c r="K1069" i="1" s="1"/>
  <c r="H1069" i="1"/>
  <c r="L1069" i="1" s="1"/>
  <c r="I1069" i="1"/>
  <c r="M1069" i="1" s="1"/>
  <c r="G1070" i="1"/>
  <c r="K1070" i="1" s="1"/>
  <c r="H1070" i="1"/>
  <c r="L1070" i="1" s="1"/>
  <c r="I1070" i="1"/>
  <c r="M1070" i="1" s="1"/>
  <c r="G1071" i="1"/>
  <c r="K1071" i="1" s="1"/>
  <c r="H1071" i="1"/>
  <c r="L1071" i="1" s="1"/>
  <c r="I1071" i="1"/>
  <c r="M1071" i="1" s="1"/>
  <c r="G1072" i="1"/>
  <c r="K1072" i="1" s="1"/>
  <c r="H1072" i="1"/>
  <c r="L1072" i="1" s="1"/>
  <c r="I1072" i="1"/>
  <c r="M1072" i="1" s="1"/>
  <c r="G1073" i="1"/>
  <c r="K1073" i="1" s="1"/>
  <c r="H1073" i="1"/>
  <c r="L1073" i="1" s="1"/>
  <c r="I1073" i="1"/>
  <c r="M1073" i="1" s="1"/>
  <c r="G1074" i="1"/>
  <c r="K1074" i="1" s="1"/>
  <c r="H1074" i="1"/>
  <c r="L1074" i="1" s="1"/>
  <c r="I1074" i="1"/>
  <c r="M1074" i="1" s="1"/>
  <c r="G1075" i="1"/>
  <c r="K1075" i="1" s="1"/>
  <c r="H1075" i="1"/>
  <c r="L1075" i="1" s="1"/>
  <c r="I1075" i="1"/>
  <c r="M1075" i="1" s="1"/>
  <c r="G1076" i="1"/>
  <c r="K1076" i="1" s="1"/>
  <c r="H1076" i="1"/>
  <c r="L1076" i="1" s="1"/>
  <c r="I1076" i="1"/>
  <c r="M1076" i="1" s="1"/>
  <c r="G1077" i="1"/>
  <c r="K1077" i="1" s="1"/>
  <c r="H1077" i="1"/>
  <c r="L1077" i="1" s="1"/>
  <c r="I1077" i="1"/>
  <c r="M1077" i="1" s="1"/>
  <c r="G1078" i="1"/>
  <c r="K1078" i="1" s="1"/>
  <c r="H1078" i="1"/>
  <c r="L1078" i="1" s="1"/>
  <c r="I1078" i="1"/>
  <c r="M1078" i="1" s="1"/>
  <c r="G1079" i="1"/>
  <c r="K1079" i="1" s="1"/>
  <c r="H1079" i="1"/>
  <c r="L1079" i="1" s="1"/>
  <c r="I1079" i="1"/>
  <c r="M1079" i="1" s="1"/>
  <c r="G1080" i="1"/>
  <c r="K1080" i="1" s="1"/>
  <c r="H1080" i="1"/>
  <c r="L1080" i="1" s="1"/>
  <c r="I1080" i="1"/>
  <c r="M1080" i="1" s="1"/>
  <c r="G1081" i="1"/>
  <c r="K1081" i="1" s="1"/>
  <c r="H1081" i="1"/>
  <c r="L1081" i="1" s="1"/>
  <c r="I1081" i="1"/>
  <c r="M1081" i="1" s="1"/>
  <c r="G1082" i="1"/>
  <c r="K1082" i="1" s="1"/>
  <c r="H1082" i="1"/>
  <c r="L1082" i="1" s="1"/>
  <c r="I1082" i="1"/>
  <c r="M1082" i="1" s="1"/>
  <c r="G1083" i="1"/>
  <c r="K1083" i="1" s="1"/>
  <c r="H1083" i="1"/>
  <c r="L1083" i="1" s="1"/>
  <c r="I1083" i="1"/>
  <c r="M1083" i="1" s="1"/>
  <c r="G1084" i="1"/>
  <c r="K1084" i="1" s="1"/>
  <c r="H1084" i="1"/>
  <c r="L1084" i="1" s="1"/>
  <c r="I1084" i="1"/>
  <c r="M1084" i="1" s="1"/>
  <c r="G1085" i="1"/>
  <c r="K1085" i="1" s="1"/>
  <c r="H1085" i="1"/>
  <c r="L1085" i="1" s="1"/>
  <c r="I1085" i="1"/>
  <c r="M1085" i="1" s="1"/>
  <c r="G1086" i="1"/>
  <c r="K1086" i="1" s="1"/>
  <c r="H1086" i="1"/>
  <c r="L1086" i="1" s="1"/>
  <c r="I1086" i="1"/>
  <c r="M1086" i="1" s="1"/>
  <c r="G1087" i="1"/>
  <c r="K1087" i="1" s="1"/>
  <c r="H1087" i="1"/>
  <c r="L1087" i="1" s="1"/>
  <c r="I1087" i="1"/>
  <c r="M1087" i="1" s="1"/>
  <c r="G1088" i="1"/>
  <c r="K1088" i="1" s="1"/>
  <c r="H1088" i="1"/>
  <c r="L1088" i="1" s="1"/>
  <c r="I1088" i="1"/>
  <c r="M1088" i="1" s="1"/>
  <c r="G1089" i="1"/>
  <c r="H1089" i="1"/>
  <c r="L1089" i="1" s="1"/>
  <c r="I1089" i="1"/>
  <c r="M1089" i="1" s="1"/>
  <c r="G1090" i="1"/>
  <c r="K1090" i="1" s="1"/>
  <c r="H1090" i="1"/>
  <c r="L1090" i="1" s="1"/>
  <c r="I1090" i="1"/>
  <c r="M1090" i="1" s="1"/>
  <c r="G1091" i="1"/>
  <c r="K1091" i="1" s="1"/>
  <c r="H1091" i="1"/>
  <c r="L1091" i="1" s="1"/>
  <c r="I1091" i="1"/>
  <c r="M1091" i="1" s="1"/>
  <c r="G1092" i="1"/>
  <c r="K1092" i="1" s="1"/>
  <c r="H1092" i="1"/>
  <c r="L1092" i="1" s="1"/>
  <c r="I1092" i="1"/>
  <c r="M1092" i="1" s="1"/>
  <c r="G1093" i="1"/>
  <c r="K1093" i="1" s="1"/>
  <c r="H1093" i="1"/>
  <c r="L1093" i="1" s="1"/>
  <c r="I1093" i="1"/>
  <c r="M1093" i="1" s="1"/>
  <c r="G1094" i="1"/>
  <c r="K1094" i="1" s="1"/>
  <c r="H1094" i="1"/>
  <c r="L1094" i="1" s="1"/>
  <c r="I1094" i="1"/>
  <c r="M1094" i="1" s="1"/>
  <c r="G1095" i="1"/>
  <c r="K1095" i="1" s="1"/>
  <c r="H1095" i="1"/>
  <c r="L1095" i="1" s="1"/>
  <c r="I1095" i="1"/>
  <c r="M1095" i="1" s="1"/>
  <c r="G1096" i="1"/>
  <c r="K1096" i="1" s="1"/>
  <c r="H1096" i="1"/>
  <c r="L1096" i="1" s="1"/>
  <c r="I1096" i="1"/>
  <c r="M1096" i="1" s="1"/>
  <c r="G1097" i="1"/>
  <c r="K1097" i="1" s="1"/>
  <c r="H1097" i="1"/>
  <c r="L1097" i="1" s="1"/>
  <c r="I1097" i="1"/>
  <c r="M1097" i="1" s="1"/>
  <c r="G1098" i="1"/>
  <c r="K1098" i="1" s="1"/>
  <c r="H1098" i="1"/>
  <c r="L1098" i="1" s="1"/>
  <c r="I1098" i="1"/>
  <c r="M1098" i="1" s="1"/>
  <c r="G1099" i="1"/>
  <c r="K1099" i="1" s="1"/>
  <c r="H1099" i="1"/>
  <c r="L1099" i="1" s="1"/>
  <c r="I1099" i="1"/>
  <c r="M1099" i="1" s="1"/>
  <c r="G1100" i="1"/>
  <c r="K1100" i="1" s="1"/>
  <c r="H1100" i="1"/>
  <c r="L1100" i="1" s="1"/>
  <c r="I1100" i="1"/>
  <c r="M1100" i="1" s="1"/>
  <c r="G1101" i="1"/>
  <c r="K1101" i="1" s="1"/>
  <c r="H1101" i="1"/>
  <c r="L1101" i="1" s="1"/>
  <c r="I1101" i="1"/>
  <c r="M1101" i="1" s="1"/>
  <c r="G1102" i="1"/>
  <c r="K1102" i="1" s="1"/>
  <c r="H1102" i="1"/>
  <c r="L1102" i="1" s="1"/>
  <c r="I1102" i="1"/>
  <c r="M1102" i="1" s="1"/>
  <c r="G1103" i="1"/>
  <c r="K1103" i="1" s="1"/>
  <c r="H1103" i="1"/>
  <c r="L1103" i="1" s="1"/>
  <c r="I1103" i="1"/>
  <c r="M1103" i="1" s="1"/>
  <c r="G1104" i="1"/>
  <c r="K1104" i="1" s="1"/>
  <c r="H1104" i="1"/>
  <c r="L1104" i="1" s="1"/>
  <c r="I1104" i="1"/>
  <c r="M1104" i="1" s="1"/>
  <c r="G1105" i="1"/>
  <c r="K1105" i="1" s="1"/>
  <c r="H1105" i="1"/>
  <c r="L1105" i="1" s="1"/>
  <c r="I1105" i="1"/>
  <c r="M1105" i="1" s="1"/>
  <c r="G1106" i="1"/>
  <c r="K1106" i="1" s="1"/>
  <c r="H1106" i="1"/>
  <c r="L1106" i="1" s="1"/>
  <c r="I1106" i="1"/>
  <c r="M1106" i="1" s="1"/>
  <c r="G1107" i="1"/>
  <c r="K1107" i="1" s="1"/>
  <c r="H1107" i="1"/>
  <c r="L1107" i="1" s="1"/>
  <c r="I1107" i="1"/>
  <c r="M1107" i="1" s="1"/>
  <c r="G1108" i="1"/>
  <c r="K1108" i="1" s="1"/>
  <c r="H1108" i="1"/>
  <c r="L1108" i="1" s="1"/>
  <c r="I1108" i="1"/>
  <c r="M1108" i="1" s="1"/>
  <c r="G1109" i="1"/>
  <c r="K1109" i="1" s="1"/>
  <c r="H1109" i="1"/>
  <c r="L1109" i="1" s="1"/>
  <c r="I1109" i="1"/>
  <c r="M1109" i="1" s="1"/>
  <c r="G1110" i="1"/>
  <c r="K1110" i="1" s="1"/>
  <c r="H1110" i="1"/>
  <c r="L1110" i="1" s="1"/>
  <c r="I1110" i="1"/>
  <c r="M1110" i="1" s="1"/>
  <c r="G1111" i="1"/>
  <c r="K1111" i="1" s="1"/>
  <c r="H1111" i="1"/>
  <c r="L1111" i="1" s="1"/>
  <c r="I1111" i="1"/>
  <c r="M1111" i="1" s="1"/>
  <c r="G1112" i="1"/>
  <c r="K1112" i="1" s="1"/>
  <c r="H1112" i="1"/>
  <c r="L1112" i="1" s="1"/>
  <c r="I1112" i="1"/>
  <c r="M1112" i="1" s="1"/>
  <c r="G1113" i="1"/>
  <c r="K1113" i="1" s="1"/>
  <c r="H1113" i="1"/>
  <c r="L1113" i="1" s="1"/>
  <c r="I1113" i="1"/>
  <c r="M1113" i="1" s="1"/>
  <c r="G1114" i="1"/>
  <c r="K1114" i="1" s="1"/>
  <c r="H1114" i="1"/>
  <c r="L1114" i="1" s="1"/>
  <c r="I1114" i="1"/>
  <c r="M1114" i="1" s="1"/>
  <c r="G1115" i="1"/>
  <c r="K1115" i="1" s="1"/>
  <c r="H1115" i="1"/>
  <c r="L1115" i="1" s="1"/>
  <c r="I1115" i="1"/>
  <c r="M1115" i="1" s="1"/>
  <c r="G1116" i="1"/>
  <c r="K1116" i="1" s="1"/>
  <c r="H1116" i="1"/>
  <c r="L1116" i="1" s="1"/>
  <c r="I1116" i="1"/>
  <c r="M1116" i="1" s="1"/>
  <c r="G1117" i="1"/>
  <c r="K1117" i="1" s="1"/>
  <c r="H1117" i="1"/>
  <c r="L1117" i="1" s="1"/>
  <c r="I1117" i="1"/>
  <c r="M1117" i="1" s="1"/>
  <c r="G1118" i="1"/>
  <c r="K1118" i="1" s="1"/>
  <c r="H1118" i="1"/>
  <c r="L1118" i="1" s="1"/>
  <c r="I1118" i="1"/>
  <c r="M1118" i="1" s="1"/>
  <c r="G1119" i="1"/>
  <c r="K1119" i="1" s="1"/>
  <c r="H1119" i="1"/>
  <c r="L1119" i="1" s="1"/>
  <c r="I1119" i="1"/>
  <c r="M1119" i="1" s="1"/>
  <c r="G1120" i="1"/>
  <c r="K1120" i="1" s="1"/>
  <c r="H1120" i="1"/>
  <c r="L1120" i="1" s="1"/>
  <c r="I1120" i="1"/>
  <c r="M1120" i="1" s="1"/>
  <c r="G1121" i="1"/>
  <c r="K1121" i="1" s="1"/>
  <c r="H1121" i="1"/>
  <c r="L1121" i="1" s="1"/>
  <c r="I1121" i="1"/>
  <c r="M1121" i="1" s="1"/>
  <c r="G1122" i="1"/>
  <c r="K1122" i="1" s="1"/>
  <c r="H1122" i="1"/>
  <c r="L1122" i="1" s="1"/>
  <c r="I1122" i="1"/>
  <c r="M1122" i="1" s="1"/>
  <c r="G1123" i="1"/>
  <c r="K1123" i="1" s="1"/>
  <c r="H1123" i="1"/>
  <c r="L1123" i="1" s="1"/>
  <c r="I1123" i="1"/>
  <c r="M1123" i="1" s="1"/>
  <c r="G1124" i="1"/>
  <c r="K1124" i="1" s="1"/>
  <c r="H1124" i="1"/>
  <c r="L1124" i="1" s="1"/>
  <c r="I1124" i="1"/>
  <c r="M1124" i="1" s="1"/>
  <c r="G1125" i="1"/>
  <c r="K1125" i="1" s="1"/>
  <c r="H1125" i="1"/>
  <c r="L1125" i="1" s="1"/>
  <c r="I1125" i="1"/>
  <c r="M1125" i="1" s="1"/>
  <c r="G1126" i="1"/>
  <c r="K1126" i="1" s="1"/>
  <c r="H1126" i="1"/>
  <c r="L1126" i="1" s="1"/>
  <c r="I1126" i="1"/>
  <c r="M1126" i="1" s="1"/>
  <c r="G1127" i="1"/>
  <c r="K1127" i="1" s="1"/>
  <c r="H1127" i="1"/>
  <c r="L1127" i="1" s="1"/>
  <c r="I1127" i="1"/>
  <c r="M1127" i="1" s="1"/>
  <c r="G1128" i="1"/>
  <c r="K1128" i="1" s="1"/>
  <c r="H1128" i="1"/>
  <c r="L1128" i="1" s="1"/>
  <c r="I1128" i="1"/>
  <c r="M1128" i="1" s="1"/>
  <c r="G1129" i="1"/>
  <c r="K1129" i="1" s="1"/>
  <c r="H1129" i="1"/>
  <c r="L1129" i="1" s="1"/>
  <c r="I1129" i="1"/>
  <c r="M1129" i="1" s="1"/>
  <c r="G1130" i="1"/>
  <c r="K1130" i="1" s="1"/>
  <c r="H1130" i="1"/>
  <c r="L1130" i="1" s="1"/>
  <c r="I1130" i="1"/>
  <c r="M1130" i="1" s="1"/>
  <c r="G1131" i="1"/>
  <c r="K1131" i="1" s="1"/>
  <c r="H1131" i="1"/>
  <c r="L1131" i="1" s="1"/>
  <c r="I1131" i="1"/>
  <c r="M1131" i="1" s="1"/>
  <c r="G1132" i="1"/>
  <c r="K1132" i="1" s="1"/>
  <c r="H1132" i="1"/>
  <c r="L1132" i="1" s="1"/>
  <c r="I1132" i="1"/>
  <c r="M1132" i="1" s="1"/>
  <c r="G1133" i="1"/>
  <c r="K1133" i="1" s="1"/>
  <c r="H1133" i="1"/>
  <c r="L1133" i="1" s="1"/>
  <c r="I1133" i="1"/>
  <c r="M1133" i="1" s="1"/>
  <c r="G1134" i="1"/>
  <c r="K1134" i="1" s="1"/>
  <c r="H1134" i="1"/>
  <c r="L1134" i="1" s="1"/>
  <c r="I1134" i="1"/>
  <c r="M1134" i="1" s="1"/>
  <c r="G1135" i="1"/>
  <c r="K1135" i="1" s="1"/>
  <c r="H1135" i="1"/>
  <c r="L1135" i="1" s="1"/>
  <c r="I1135" i="1"/>
  <c r="M1135" i="1" s="1"/>
  <c r="G1136" i="1"/>
  <c r="K1136" i="1" s="1"/>
  <c r="H1136" i="1"/>
  <c r="L1136" i="1" s="1"/>
  <c r="I1136" i="1"/>
  <c r="M1136" i="1" s="1"/>
  <c r="G1137" i="1"/>
  <c r="K1137" i="1" s="1"/>
  <c r="H1137" i="1"/>
  <c r="L1137" i="1" s="1"/>
  <c r="I1137" i="1"/>
  <c r="M1137" i="1" s="1"/>
  <c r="G1138" i="1"/>
  <c r="K1138" i="1" s="1"/>
  <c r="H1138" i="1"/>
  <c r="L1138" i="1" s="1"/>
  <c r="I1138" i="1"/>
  <c r="M1138" i="1" s="1"/>
  <c r="G1139" i="1"/>
  <c r="K1139" i="1" s="1"/>
  <c r="H1139" i="1"/>
  <c r="L1139" i="1" s="1"/>
  <c r="I1139" i="1"/>
  <c r="M1139" i="1" s="1"/>
  <c r="G1140" i="1"/>
  <c r="K1140" i="1" s="1"/>
  <c r="H1140" i="1"/>
  <c r="L1140" i="1" s="1"/>
  <c r="I1140" i="1"/>
  <c r="M1140" i="1" s="1"/>
  <c r="G1141" i="1"/>
  <c r="K1141" i="1" s="1"/>
  <c r="H1141" i="1"/>
  <c r="L1141" i="1" s="1"/>
  <c r="I1141" i="1"/>
  <c r="M1141" i="1" s="1"/>
  <c r="G1142" i="1"/>
  <c r="K1142" i="1" s="1"/>
  <c r="H1142" i="1"/>
  <c r="L1142" i="1" s="1"/>
  <c r="I1142" i="1"/>
  <c r="M1142" i="1" s="1"/>
  <c r="G1143" i="1"/>
  <c r="K1143" i="1" s="1"/>
  <c r="H1143" i="1"/>
  <c r="L1143" i="1" s="1"/>
  <c r="I1143" i="1"/>
  <c r="M1143" i="1" s="1"/>
  <c r="G1144" i="1"/>
  <c r="K1144" i="1" s="1"/>
  <c r="H1144" i="1"/>
  <c r="L1144" i="1" s="1"/>
  <c r="I1144" i="1"/>
  <c r="M1144" i="1" s="1"/>
  <c r="G1145" i="1"/>
  <c r="H1145" i="1"/>
  <c r="L1145" i="1" s="1"/>
  <c r="I1145" i="1"/>
  <c r="M1145" i="1" s="1"/>
  <c r="G1146" i="1"/>
  <c r="K1146" i="1" s="1"/>
  <c r="H1146" i="1"/>
  <c r="L1146" i="1" s="1"/>
  <c r="I1146" i="1"/>
  <c r="M1146" i="1" s="1"/>
  <c r="G1147" i="1"/>
  <c r="K1147" i="1" s="1"/>
  <c r="H1147" i="1"/>
  <c r="L1147" i="1" s="1"/>
  <c r="I1147" i="1"/>
  <c r="M1147" i="1" s="1"/>
  <c r="G1148" i="1"/>
  <c r="K1148" i="1" s="1"/>
  <c r="H1148" i="1"/>
  <c r="L1148" i="1" s="1"/>
  <c r="I1148" i="1"/>
  <c r="M1148" i="1" s="1"/>
  <c r="G1149" i="1"/>
  <c r="K1149" i="1" s="1"/>
  <c r="H1149" i="1"/>
  <c r="L1149" i="1" s="1"/>
  <c r="I1149" i="1"/>
  <c r="M1149" i="1" s="1"/>
  <c r="G1150" i="1"/>
  <c r="K1150" i="1" s="1"/>
  <c r="H1150" i="1"/>
  <c r="L1150" i="1" s="1"/>
  <c r="I1150" i="1"/>
  <c r="M1150" i="1" s="1"/>
  <c r="G1151" i="1"/>
  <c r="K1151" i="1" s="1"/>
  <c r="H1151" i="1"/>
  <c r="L1151" i="1" s="1"/>
  <c r="I1151" i="1"/>
  <c r="M1151" i="1" s="1"/>
  <c r="G1152" i="1"/>
  <c r="K1152" i="1" s="1"/>
  <c r="H1152" i="1"/>
  <c r="L1152" i="1" s="1"/>
  <c r="I1152" i="1"/>
  <c r="M1152" i="1" s="1"/>
  <c r="G1153" i="1"/>
  <c r="K1153" i="1" s="1"/>
  <c r="H1153" i="1"/>
  <c r="L1153" i="1" s="1"/>
  <c r="I1153" i="1"/>
  <c r="M1153" i="1" s="1"/>
  <c r="G1154" i="1"/>
  <c r="K1154" i="1" s="1"/>
  <c r="H1154" i="1"/>
  <c r="L1154" i="1" s="1"/>
  <c r="I1154" i="1"/>
  <c r="M1154" i="1" s="1"/>
  <c r="G1155" i="1"/>
  <c r="K1155" i="1" s="1"/>
  <c r="H1155" i="1"/>
  <c r="L1155" i="1" s="1"/>
  <c r="I1155" i="1"/>
  <c r="M1155" i="1" s="1"/>
  <c r="G1156" i="1"/>
  <c r="K1156" i="1" s="1"/>
  <c r="H1156" i="1"/>
  <c r="L1156" i="1" s="1"/>
  <c r="I1156" i="1"/>
  <c r="M1156" i="1" s="1"/>
  <c r="G1157" i="1"/>
  <c r="K1157" i="1" s="1"/>
  <c r="H1157" i="1"/>
  <c r="L1157" i="1" s="1"/>
  <c r="I1157" i="1"/>
  <c r="M1157" i="1" s="1"/>
  <c r="G1158" i="1"/>
  <c r="K1158" i="1" s="1"/>
  <c r="H1158" i="1"/>
  <c r="L1158" i="1" s="1"/>
  <c r="I1158" i="1"/>
  <c r="M1158" i="1" s="1"/>
  <c r="G1159" i="1"/>
  <c r="K1159" i="1" s="1"/>
  <c r="H1159" i="1"/>
  <c r="L1159" i="1" s="1"/>
  <c r="I1159" i="1"/>
  <c r="M1159" i="1" s="1"/>
  <c r="G1160" i="1"/>
  <c r="K1160" i="1" s="1"/>
  <c r="H1160" i="1"/>
  <c r="L1160" i="1" s="1"/>
  <c r="I1160" i="1"/>
  <c r="M1160" i="1" s="1"/>
  <c r="G1161" i="1"/>
  <c r="K1161" i="1" s="1"/>
  <c r="H1161" i="1"/>
  <c r="L1161" i="1" s="1"/>
  <c r="I1161" i="1"/>
  <c r="M1161" i="1" s="1"/>
  <c r="G1162" i="1"/>
  <c r="K1162" i="1" s="1"/>
  <c r="H1162" i="1"/>
  <c r="L1162" i="1" s="1"/>
  <c r="I1162" i="1"/>
  <c r="M1162" i="1" s="1"/>
  <c r="G1163" i="1"/>
  <c r="K1163" i="1" s="1"/>
  <c r="H1163" i="1"/>
  <c r="L1163" i="1" s="1"/>
  <c r="I1163" i="1"/>
  <c r="M1163" i="1" s="1"/>
  <c r="G1164" i="1"/>
  <c r="K1164" i="1" s="1"/>
  <c r="H1164" i="1"/>
  <c r="L1164" i="1" s="1"/>
  <c r="I1164" i="1"/>
  <c r="M1164" i="1" s="1"/>
  <c r="G1165" i="1"/>
  <c r="K1165" i="1" s="1"/>
  <c r="H1165" i="1"/>
  <c r="L1165" i="1" s="1"/>
  <c r="I1165" i="1"/>
  <c r="M1165" i="1" s="1"/>
  <c r="G1166" i="1"/>
  <c r="K1166" i="1" s="1"/>
  <c r="H1166" i="1"/>
  <c r="L1166" i="1" s="1"/>
  <c r="I1166" i="1"/>
  <c r="M1166" i="1" s="1"/>
  <c r="G1167" i="1"/>
  <c r="K1167" i="1" s="1"/>
  <c r="H1167" i="1"/>
  <c r="L1167" i="1" s="1"/>
  <c r="I1167" i="1"/>
  <c r="M1167" i="1" s="1"/>
  <c r="G1168" i="1"/>
  <c r="K1168" i="1" s="1"/>
  <c r="H1168" i="1"/>
  <c r="L1168" i="1" s="1"/>
  <c r="I1168" i="1"/>
  <c r="M1168" i="1" s="1"/>
  <c r="G1169" i="1"/>
  <c r="K1169" i="1" s="1"/>
  <c r="H1169" i="1"/>
  <c r="L1169" i="1" s="1"/>
  <c r="I1169" i="1"/>
  <c r="M1169" i="1" s="1"/>
  <c r="G1170" i="1"/>
  <c r="K1170" i="1" s="1"/>
  <c r="H1170" i="1"/>
  <c r="L1170" i="1" s="1"/>
  <c r="I1170" i="1"/>
  <c r="M1170" i="1" s="1"/>
  <c r="G1171" i="1"/>
  <c r="K1171" i="1" s="1"/>
  <c r="H1171" i="1"/>
  <c r="L1171" i="1" s="1"/>
  <c r="I1171" i="1"/>
  <c r="M1171" i="1" s="1"/>
  <c r="G1172" i="1"/>
  <c r="K1172" i="1" s="1"/>
  <c r="H1172" i="1"/>
  <c r="L1172" i="1" s="1"/>
  <c r="I1172" i="1"/>
  <c r="M1172" i="1" s="1"/>
  <c r="G1173" i="1"/>
  <c r="K1173" i="1" s="1"/>
  <c r="H1173" i="1"/>
  <c r="L1173" i="1" s="1"/>
  <c r="I1173" i="1"/>
  <c r="M1173" i="1" s="1"/>
  <c r="G1174" i="1"/>
  <c r="K1174" i="1" s="1"/>
  <c r="H1174" i="1"/>
  <c r="L1174" i="1" s="1"/>
  <c r="I1174" i="1"/>
  <c r="M1174" i="1" s="1"/>
  <c r="G1175" i="1"/>
  <c r="K1175" i="1" s="1"/>
  <c r="H1175" i="1"/>
  <c r="L1175" i="1" s="1"/>
  <c r="I1175" i="1"/>
  <c r="M1175" i="1" s="1"/>
  <c r="G1176" i="1"/>
  <c r="K1176" i="1" s="1"/>
  <c r="H1176" i="1"/>
  <c r="L1176" i="1" s="1"/>
  <c r="I1176" i="1"/>
  <c r="M1176" i="1" s="1"/>
  <c r="G1177" i="1"/>
  <c r="K1177" i="1" s="1"/>
  <c r="H1177" i="1"/>
  <c r="L1177" i="1" s="1"/>
  <c r="I1177" i="1"/>
  <c r="M1177" i="1" s="1"/>
  <c r="G1178" i="1"/>
  <c r="K1178" i="1" s="1"/>
  <c r="H1178" i="1"/>
  <c r="L1178" i="1" s="1"/>
  <c r="I1178" i="1"/>
  <c r="M1178" i="1" s="1"/>
  <c r="G1179" i="1"/>
  <c r="K1179" i="1" s="1"/>
  <c r="H1179" i="1"/>
  <c r="L1179" i="1" s="1"/>
  <c r="I1179" i="1"/>
  <c r="M1179" i="1" s="1"/>
  <c r="G1180" i="1"/>
  <c r="K1180" i="1" s="1"/>
  <c r="H1180" i="1"/>
  <c r="L1180" i="1" s="1"/>
  <c r="I1180" i="1"/>
  <c r="M1180" i="1" s="1"/>
  <c r="G1181" i="1"/>
  <c r="K1181" i="1" s="1"/>
  <c r="H1181" i="1"/>
  <c r="L1181" i="1" s="1"/>
  <c r="I1181" i="1"/>
  <c r="M1181" i="1" s="1"/>
  <c r="G1182" i="1"/>
  <c r="K1182" i="1" s="1"/>
  <c r="H1182" i="1"/>
  <c r="L1182" i="1" s="1"/>
  <c r="I1182" i="1"/>
  <c r="M1182" i="1" s="1"/>
  <c r="G1183" i="1"/>
  <c r="K1183" i="1" s="1"/>
  <c r="H1183" i="1"/>
  <c r="L1183" i="1" s="1"/>
  <c r="I1183" i="1"/>
  <c r="M1183" i="1" s="1"/>
  <c r="G1184" i="1"/>
  <c r="K1184" i="1" s="1"/>
  <c r="H1184" i="1"/>
  <c r="L1184" i="1" s="1"/>
  <c r="I1184" i="1"/>
  <c r="M1184" i="1" s="1"/>
  <c r="G1185" i="1"/>
  <c r="K1185" i="1" s="1"/>
  <c r="H1185" i="1"/>
  <c r="L1185" i="1" s="1"/>
  <c r="I1185" i="1"/>
  <c r="M1185" i="1" s="1"/>
  <c r="G1186" i="1"/>
  <c r="K1186" i="1" s="1"/>
  <c r="H1186" i="1"/>
  <c r="L1186" i="1" s="1"/>
  <c r="I1186" i="1"/>
  <c r="M1186" i="1" s="1"/>
  <c r="G1187" i="1"/>
  <c r="K1187" i="1" s="1"/>
  <c r="H1187" i="1"/>
  <c r="L1187" i="1" s="1"/>
  <c r="I1187" i="1"/>
  <c r="M1187" i="1" s="1"/>
  <c r="G1188" i="1"/>
  <c r="K1188" i="1" s="1"/>
  <c r="H1188" i="1"/>
  <c r="L1188" i="1" s="1"/>
  <c r="I1188" i="1"/>
  <c r="M1188" i="1" s="1"/>
  <c r="G1189" i="1"/>
  <c r="K1189" i="1" s="1"/>
  <c r="H1189" i="1"/>
  <c r="L1189" i="1" s="1"/>
  <c r="I1189" i="1"/>
  <c r="M1189" i="1" s="1"/>
  <c r="G1190" i="1"/>
  <c r="K1190" i="1" s="1"/>
  <c r="H1190" i="1"/>
  <c r="L1190" i="1" s="1"/>
  <c r="I1190" i="1"/>
  <c r="M1190" i="1" s="1"/>
  <c r="G1191" i="1"/>
  <c r="K1191" i="1" s="1"/>
  <c r="H1191" i="1"/>
  <c r="L1191" i="1" s="1"/>
  <c r="I1191" i="1"/>
  <c r="M1191" i="1" s="1"/>
  <c r="G1192" i="1"/>
  <c r="K1192" i="1" s="1"/>
  <c r="H1192" i="1"/>
  <c r="L1192" i="1" s="1"/>
  <c r="I1192" i="1"/>
  <c r="M1192" i="1" s="1"/>
  <c r="G1193" i="1"/>
  <c r="K1193" i="1" s="1"/>
  <c r="H1193" i="1"/>
  <c r="L1193" i="1" s="1"/>
  <c r="I1193" i="1"/>
  <c r="M1193" i="1" s="1"/>
  <c r="G1194" i="1"/>
  <c r="K1194" i="1" s="1"/>
  <c r="H1194" i="1"/>
  <c r="L1194" i="1" s="1"/>
  <c r="I1194" i="1"/>
  <c r="M1194" i="1" s="1"/>
  <c r="G1195" i="1"/>
  <c r="K1195" i="1" s="1"/>
  <c r="H1195" i="1"/>
  <c r="L1195" i="1" s="1"/>
  <c r="I1195" i="1"/>
  <c r="M1195" i="1" s="1"/>
  <c r="G1196" i="1"/>
  <c r="K1196" i="1" s="1"/>
  <c r="H1196" i="1"/>
  <c r="L1196" i="1" s="1"/>
  <c r="I1196" i="1"/>
  <c r="M1196" i="1" s="1"/>
  <c r="G1197" i="1"/>
  <c r="K1197" i="1" s="1"/>
  <c r="H1197" i="1"/>
  <c r="L1197" i="1" s="1"/>
  <c r="I1197" i="1"/>
  <c r="M1197" i="1" s="1"/>
  <c r="G1198" i="1"/>
  <c r="K1198" i="1" s="1"/>
  <c r="H1198" i="1"/>
  <c r="L1198" i="1" s="1"/>
  <c r="I1198" i="1"/>
  <c r="M1198" i="1" s="1"/>
  <c r="G1199" i="1"/>
  <c r="K1199" i="1" s="1"/>
  <c r="H1199" i="1"/>
  <c r="L1199" i="1" s="1"/>
  <c r="I1199" i="1"/>
  <c r="M1199" i="1" s="1"/>
  <c r="G1200" i="1"/>
  <c r="K1200" i="1" s="1"/>
  <c r="H1200" i="1"/>
  <c r="L1200" i="1" s="1"/>
  <c r="I1200" i="1"/>
  <c r="M1200" i="1" s="1"/>
  <c r="G1201" i="1"/>
  <c r="K1201" i="1" s="1"/>
  <c r="H1201" i="1"/>
  <c r="L1201" i="1" s="1"/>
  <c r="I1201" i="1"/>
  <c r="M1201" i="1" s="1"/>
  <c r="G1202" i="1"/>
  <c r="K1202" i="1" s="1"/>
  <c r="H1202" i="1"/>
  <c r="L1202" i="1" s="1"/>
  <c r="I1202" i="1"/>
  <c r="M1202" i="1" s="1"/>
  <c r="H3" i="1"/>
  <c r="L3" i="1" s="1"/>
  <c r="I3" i="1"/>
  <c r="M3" i="1" s="1"/>
  <c r="G3" i="1"/>
  <c r="K3" i="1" s="1"/>
</calcChain>
</file>

<file path=xl/sharedStrings.xml><?xml version="1.0" encoding="utf-8"?>
<sst xmlns="http://schemas.openxmlformats.org/spreadsheetml/2006/main" count="44" uniqueCount="8">
  <si>
    <t>Year</t>
  </si>
  <si>
    <t>Month</t>
  </si>
  <si>
    <t>°K</t>
  </si>
  <si>
    <t>°C</t>
  </si>
  <si>
    <t>°F</t>
  </si>
  <si>
    <t>Current</t>
  </si>
  <si>
    <t>Increase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</si>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</sst>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35.677400000000013</c:v>
                </c:pt>
                <c:pt idx="1">
                  <c:v>35.79440000000001</c:v>
                </c:pt>
                <c:pt idx="2">
                  <c:v>35.096000000000046</c:v>
                </c:pt>
                <c:pt idx="3">
                  <c:v>34.295000000000059</c:v>
                </c:pt>
                <c:pt idx="4">
                  <c:v>37.272200000000055</c:v>
                </c:pt>
                <c:pt idx="5">
                  <c:v>29.769800000000043</c:v>
                </c:pt>
                <c:pt idx="6">
                  <c:v>34.532600000000073</c:v>
                </c:pt>
                <c:pt idx="7">
                  <c:v>35.135600000000032</c:v>
                </c:pt>
                <c:pt idx="8">
                  <c:v>39.14420000000009</c:v>
                </c:pt>
                <c:pt idx="9">
                  <c:v>42.66320000000006</c:v>
                </c:pt>
                <c:pt idx="10">
                  <c:v>38.33960000000009</c:v>
                </c:pt>
                <c:pt idx="11">
                  <c:v>38.382800000000088</c:v>
                </c:pt>
                <c:pt idx="12">
                  <c:v>33.029600000000002</c:v>
                </c:pt>
                <c:pt idx="13">
                  <c:v>35.166200000000025</c:v>
                </c:pt>
                <c:pt idx="14">
                  <c:v>40.931600000000081</c:v>
                </c:pt>
                <c:pt idx="15">
                  <c:v>34.291400000000046</c:v>
                </c:pt>
                <c:pt idx="16">
                  <c:v>39.347600000000092</c:v>
                </c:pt>
                <c:pt idx="17">
                  <c:v>38.685199999999995</c:v>
                </c:pt>
                <c:pt idx="18">
                  <c:v>32.777600000000028</c:v>
                </c:pt>
                <c:pt idx="19">
                  <c:v>37.553000000000068</c:v>
                </c:pt>
                <c:pt idx="20">
                  <c:v>37.46120000000009</c:v>
                </c:pt>
                <c:pt idx="21">
                  <c:v>35.835800000000049</c:v>
                </c:pt>
                <c:pt idx="22">
                  <c:v>43.696400000000082</c:v>
                </c:pt>
                <c:pt idx="23">
                  <c:v>38.260400000000018</c:v>
                </c:pt>
                <c:pt idx="24">
                  <c:v>33.159200000000013</c:v>
                </c:pt>
                <c:pt idx="25">
                  <c:v>36.483800000000073</c:v>
                </c:pt>
                <c:pt idx="26">
                  <c:v>35.853800000000035</c:v>
                </c:pt>
                <c:pt idx="27">
                  <c:v>37.788800000000016</c:v>
                </c:pt>
                <c:pt idx="28">
                  <c:v>37.803200000000082</c:v>
                </c:pt>
                <c:pt idx="29">
                  <c:v>35.256200000000049</c:v>
                </c:pt>
                <c:pt idx="30">
                  <c:v>38.919200000000089</c:v>
                </c:pt>
                <c:pt idx="31">
                  <c:v>39.275600000000054</c:v>
                </c:pt>
                <c:pt idx="32">
                  <c:v>39.740000000000023</c:v>
                </c:pt>
                <c:pt idx="33">
                  <c:v>37.666400000000046</c:v>
                </c:pt>
                <c:pt idx="34">
                  <c:v>36.186800000000041</c:v>
                </c:pt>
                <c:pt idx="35">
                  <c:v>36.89420000000009</c:v>
                </c:pt>
                <c:pt idx="36">
                  <c:v>40.985600000000034</c:v>
                </c:pt>
                <c:pt idx="37">
                  <c:v>35.974400000000045</c:v>
                </c:pt>
                <c:pt idx="38">
                  <c:v>39.770600000000016</c:v>
                </c:pt>
                <c:pt idx="39">
                  <c:v>40.674200000000027</c:v>
                </c:pt>
                <c:pt idx="40">
                  <c:v>33.944000000000074</c:v>
                </c:pt>
                <c:pt idx="41">
                  <c:v>37.436000000000071</c:v>
                </c:pt>
                <c:pt idx="42">
                  <c:v>40.195399999999992</c:v>
                </c:pt>
                <c:pt idx="43">
                  <c:v>34.446200000000069</c:v>
                </c:pt>
                <c:pt idx="44">
                  <c:v>39.648200000000045</c:v>
                </c:pt>
                <c:pt idx="45">
                  <c:v>31.222400000000071</c:v>
                </c:pt>
                <c:pt idx="46">
                  <c:v>35.801600000000043</c:v>
                </c:pt>
                <c:pt idx="47">
                  <c:v>35.699000000000012</c:v>
                </c:pt>
                <c:pt idx="48">
                  <c:v>37.646599999999999</c:v>
                </c:pt>
                <c:pt idx="49">
                  <c:v>40.814600000000084</c:v>
                </c:pt>
                <c:pt idx="50">
                  <c:v>34.714400000000069</c:v>
                </c:pt>
                <c:pt idx="51">
                  <c:v>37.619600000000027</c:v>
                </c:pt>
                <c:pt idx="52">
                  <c:v>38.229800000000026</c:v>
                </c:pt>
                <c:pt idx="53">
                  <c:v>38.148799999999994</c:v>
                </c:pt>
                <c:pt idx="54">
                  <c:v>37.191200000000023</c:v>
                </c:pt>
                <c:pt idx="55">
                  <c:v>33.924200000000027</c:v>
                </c:pt>
                <c:pt idx="56">
                  <c:v>33.241999999999997</c:v>
                </c:pt>
                <c:pt idx="57">
                  <c:v>36.885199999999998</c:v>
                </c:pt>
                <c:pt idx="58">
                  <c:v>35.900600000000054</c:v>
                </c:pt>
                <c:pt idx="59">
                  <c:v>41.761400000000002</c:v>
                </c:pt>
                <c:pt idx="60">
                  <c:v>34.451600000000042</c:v>
                </c:pt>
                <c:pt idx="61">
                  <c:v>35.753000000000064</c:v>
                </c:pt>
                <c:pt idx="62">
                  <c:v>38.629400000000089</c:v>
                </c:pt>
                <c:pt idx="63">
                  <c:v>39.444800000000043</c:v>
                </c:pt>
                <c:pt idx="64">
                  <c:v>34.030400000000078</c:v>
                </c:pt>
                <c:pt idx="65">
                  <c:v>34.525400000000033</c:v>
                </c:pt>
                <c:pt idx="66">
                  <c:v>28.992200000000015</c:v>
                </c:pt>
                <c:pt idx="67">
                  <c:v>41.583200000000019</c:v>
                </c:pt>
                <c:pt idx="68">
                  <c:v>36.532400000000052</c:v>
                </c:pt>
                <c:pt idx="69">
                  <c:v>33.256400000000063</c:v>
                </c:pt>
                <c:pt idx="70">
                  <c:v>31.125200000000017</c:v>
                </c:pt>
                <c:pt idx="71">
                  <c:v>34.417400000000029</c:v>
                </c:pt>
                <c:pt idx="72">
                  <c:v>33.963800000000013</c:v>
                </c:pt>
                <c:pt idx="73">
                  <c:v>38.733800000000073</c:v>
                </c:pt>
                <c:pt idx="74">
                  <c:v>39.421400000000084</c:v>
                </c:pt>
                <c:pt idx="75">
                  <c:v>38.758999999999993</c:v>
                </c:pt>
                <c:pt idx="76">
                  <c:v>38.253200000000085</c:v>
                </c:pt>
                <c:pt idx="77">
                  <c:v>34.426400000000022</c:v>
                </c:pt>
                <c:pt idx="78">
                  <c:v>32.118800000000057</c:v>
                </c:pt>
                <c:pt idx="79">
                  <c:v>36.015799999999992</c:v>
                </c:pt>
                <c:pt idx="80">
                  <c:v>35.949200000000033</c:v>
                </c:pt>
                <c:pt idx="81">
                  <c:v>34.512800000000027</c:v>
                </c:pt>
                <c:pt idx="82">
                  <c:v>36.575600000000051</c:v>
                </c:pt>
                <c:pt idx="83">
                  <c:v>32.370800000000031</c:v>
                </c:pt>
                <c:pt idx="84">
                  <c:v>33.972800000000007</c:v>
                </c:pt>
                <c:pt idx="85">
                  <c:v>40.679600000000008</c:v>
                </c:pt>
                <c:pt idx="86">
                  <c:v>37.009400000000028</c:v>
                </c:pt>
                <c:pt idx="87">
                  <c:v>39.178399999999996</c:v>
                </c:pt>
                <c:pt idx="88">
                  <c:v>36.437000000000054</c:v>
                </c:pt>
                <c:pt idx="89">
                  <c:v>35.400200000000019</c:v>
                </c:pt>
                <c:pt idx="90">
                  <c:v>36.406400000000062</c:v>
                </c:pt>
                <c:pt idx="91">
                  <c:v>30.745399999999997</c:v>
                </c:pt>
                <c:pt idx="92">
                  <c:v>35.762000000000057</c:v>
                </c:pt>
                <c:pt idx="93">
                  <c:v>38.692400000000035</c:v>
                </c:pt>
                <c:pt idx="94">
                  <c:v>36.104000000000056</c:v>
                </c:pt>
                <c:pt idx="95">
                  <c:v>36.262399999999992</c:v>
                </c:pt>
                <c:pt idx="96">
                  <c:v>36.156200000000048</c:v>
                </c:pt>
                <c:pt idx="97">
                  <c:v>38.559200000000011</c:v>
                </c:pt>
                <c:pt idx="98">
                  <c:v>34.206800000000001</c:v>
                </c:pt>
                <c:pt idx="99">
                  <c:v>40.274600000000063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51088"/>
        <c:axId val="270750528"/>
      </c:scatterChart>
      <c:valAx>
        <c:axId val="27075108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0528"/>
        <c:crosses val="autoZero"/>
        <c:crossBetween val="midCat"/>
      </c:valAx>
      <c:valAx>
        <c:axId val="270750528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108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72.914000000000044</c:v>
                </c:pt>
                <c:pt idx="1">
                  <c:v>77.068400000000025</c:v>
                </c:pt>
                <c:pt idx="2">
                  <c:v>85.373600000000081</c:v>
                </c:pt>
                <c:pt idx="3">
                  <c:v>73.198400000000063</c:v>
                </c:pt>
                <c:pt idx="4">
                  <c:v>75.345800000000025</c:v>
                </c:pt>
                <c:pt idx="5">
                  <c:v>82.263200000000069</c:v>
                </c:pt>
                <c:pt idx="6">
                  <c:v>71.103200000000086</c:v>
                </c:pt>
                <c:pt idx="7">
                  <c:v>73.151600000000045</c:v>
                </c:pt>
                <c:pt idx="8">
                  <c:v>72.276800000000065</c:v>
                </c:pt>
                <c:pt idx="9">
                  <c:v>70.829599999999999</c:v>
                </c:pt>
                <c:pt idx="10">
                  <c:v>72.411800000000042</c:v>
                </c:pt>
                <c:pt idx="11">
                  <c:v>74.220800000000025</c:v>
                </c:pt>
                <c:pt idx="12">
                  <c:v>71.835800000000063</c:v>
                </c:pt>
                <c:pt idx="13">
                  <c:v>73.257800000000088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48656"/>
        <c:axId val="360449216"/>
      </c:scatterChart>
      <c:valAx>
        <c:axId val="36044865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9216"/>
        <c:crosses val="autoZero"/>
        <c:crossBetween val="midCat"/>
      </c:valAx>
      <c:valAx>
        <c:axId val="360449216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865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78.877400000000023</c:v>
                </c:pt>
                <c:pt idx="1">
                  <c:v>77.235800000000054</c:v>
                </c:pt>
                <c:pt idx="2">
                  <c:v>75.722000000000037</c:v>
                </c:pt>
                <c:pt idx="3">
                  <c:v>86.246600000000001</c:v>
                </c:pt>
                <c:pt idx="4">
                  <c:v>77.482400000000055</c:v>
                </c:pt>
                <c:pt idx="5">
                  <c:v>69.587600000000009</c:v>
                </c:pt>
                <c:pt idx="6">
                  <c:v>69.999800000000079</c:v>
                </c:pt>
                <c:pt idx="7">
                  <c:v>72.791600000000074</c:v>
                </c:pt>
                <c:pt idx="8">
                  <c:v>72.291200000000032</c:v>
                </c:pt>
                <c:pt idx="9">
                  <c:v>77.207000000000022</c:v>
                </c:pt>
                <c:pt idx="10">
                  <c:v>71.425400000000039</c:v>
                </c:pt>
                <c:pt idx="11">
                  <c:v>89.36960000000002</c:v>
                </c:pt>
                <c:pt idx="12">
                  <c:v>70.741400000000056</c:v>
                </c:pt>
                <c:pt idx="13">
                  <c:v>79.440799999999996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51456"/>
        <c:axId val="360452016"/>
      </c:scatterChart>
      <c:valAx>
        <c:axId val="36045145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52016"/>
        <c:crosses val="autoZero"/>
        <c:crossBetween val="midCat"/>
      </c:valAx>
      <c:valAx>
        <c:axId val="360452016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5145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87.830600000000004</c:v>
                </c:pt>
                <c:pt idx="1">
                  <c:v>68.919800000000038</c:v>
                </c:pt>
                <c:pt idx="2">
                  <c:v>74.658200000000022</c:v>
                </c:pt>
                <c:pt idx="3">
                  <c:v>72.521600000000007</c:v>
                </c:pt>
                <c:pt idx="4">
                  <c:v>70.098799999999997</c:v>
                </c:pt>
                <c:pt idx="5">
                  <c:v>84.617600000000053</c:v>
                </c:pt>
                <c:pt idx="6">
                  <c:v>72.38480000000007</c:v>
                </c:pt>
                <c:pt idx="7">
                  <c:v>73.097600000000085</c:v>
                </c:pt>
                <c:pt idx="8">
                  <c:v>70.847600000000085</c:v>
                </c:pt>
                <c:pt idx="9">
                  <c:v>76.451000000000093</c:v>
                </c:pt>
                <c:pt idx="10">
                  <c:v>68.687600000000003</c:v>
                </c:pt>
                <c:pt idx="11">
                  <c:v>67.368200000000002</c:v>
                </c:pt>
                <c:pt idx="12">
                  <c:v>69.990799999999993</c:v>
                </c:pt>
                <c:pt idx="13">
                  <c:v>70.759400000000028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72.914000000000044</c:v>
                </c:pt>
                <c:pt idx="1">
                  <c:v>77.068400000000025</c:v>
                </c:pt>
                <c:pt idx="2">
                  <c:v>85.373600000000081</c:v>
                </c:pt>
                <c:pt idx="3">
                  <c:v>73.198400000000063</c:v>
                </c:pt>
                <c:pt idx="4">
                  <c:v>75.345800000000025</c:v>
                </c:pt>
                <c:pt idx="5">
                  <c:v>82.263200000000069</c:v>
                </c:pt>
                <c:pt idx="6">
                  <c:v>71.103200000000086</c:v>
                </c:pt>
                <c:pt idx="7">
                  <c:v>73.151600000000045</c:v>
                </c:pt>
                <c:pt idx="8">
                  <c:v>72.276800000000065</c:v>
                </c:pt>
                <c:pt idx="9">
                  <c:v>70.829599999999999</c:v>
                </c:pt>
                <c:pt idx="10">
                  <c:v>72.411800000000042</c:v>
                </c:pt>
                <c:pt idx="11">
                  <c:v>74.220800000000025</c:v>
                </c:pt>
                <c:pt idx="12">
                  <c:v>71.835800000000063</c:v>
                </c:pt>
                <c:pt idx="13">
                  <c:v>73.257800000000088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78.877400000000023</c:v>
                </c:pt>
                <c:pt idx="1">
                  <c:v>77.235800000000054</c:v>
                </c:pt>
                <c:pt idx="2">
                  <c:v>75.722000000000037</c:v>
                </c:pt>
                <c:pt idx="3">
                  <c:v>86.246600000000001</c:v>
                </c:pt>
                <c:pt idx="4">
                  <c:v>77.482400000000055</c:v>
                </c:pt>
                <c:pt idx="5">
                  <c:v>69.587600000000009</c:v>
                </c:pt>
                <c:pt idx="6">
                  <c:v>69.999800000000079</c:v>
                </c:pt>
                <c:pt idx="7">
                  <c:v>72.791600000000074</c:v>
                </c:pt>
                <c:pt idx="8">
                  <c:v>72.291200000000032</c:v>
                </c:pt>
                <c:pt idx="9">
                  <c:v>77.207000000000022</c:v>
                </c:pt>
                <c:pt idx="10">
                  <c:v>71.425400000000039</c:v>
                </c:pt>
                <c:pt idx="11">
                  <c:v>89.36960000000002</c:v>
                </c:pt>
                <c:pt idx="12">
                  <c:v>70.741400000000056</c:v>
                </c:pt>
                <c:pt idx="13">
                  <c:v>79.440799999999996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55376"/>
        <c:axId val="360455936"/>
      </c:scatterChart>
      <c:valAx>
        <c:axId val="36045537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55936"/>
        <c:crosses val="autoZero"/>
        <c:crossBetween val="midCat"/>
      </c:valAx>
      <c:valAx>
        <c:axId val="360455936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5537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34.014200000000052</c:v>
                </c:pt>
                <c:pt idx="1">
                  <c:v>39.002000000000081</c:v>
                </c:pt>
                <c:pt idx="2">
                  <c:v>35.37860000000002</c:v>
                </c:pt>
                <c:pt idx="3">
                  <c:v>39.110000000000085</c:v>
                </c:pt>
                <c:pt idx="4">
                  <c:v>40.978400000000001</c:v>
                </c:pt>
                <c:pt idx="5">
                  <c:v>34.016000000000005</c:v>
                </c:pt>
                <c:pt idx="6">
                  <c:v>37.940000000000019</c:v>
                </c:pt>
                <c:pt idx="7">
                  <c:v>39.812000000000054</c:v>
                </c:pt>
                <c:pt idx="8">
                  <c:v>31.199000000000012</c:v>
                </c:pt>
                <c:pt idx="9">
                  <c:v>36.775400000000033</c:v>
                </c:pt>
                <c:pt idx="10">
                  <c:v>36.591800000000077</c:v>
                </c:pt>
                <c:pt idx="11">
                  <c:v>34.620800000000031</c:v>
                </c:pt>
                <c:pt idx="12">
                  <c:v>36.035600000000031</c:v>
                </c:pt>
                <c:pt idx="13">
                  <c:v>33.654200000000074</c:v>
                </c:pt>
                <c:pt idx="14">
                  <c:v>35.754800000000024</c:v>
                </c:pt>
                <c:pt idx="15">
                  <c:v>40.317800000000069</c:v>
                </c:pt>
                <c:pt idx="16">
                  <c:v>39.264800000000001</c:v>
                </c:pt>
                <c:pt idx="17">
                  <c:v>35.841200000000029</c:v>
                </c:pt>
                <c:pt idx="18">
                  <c:v>39.46460000000009</c:v>
                </c:pt>
                <c:pt idx="19">
                  <c:v>40.29620000000007</c:v>
                </c:pt>
                <c:pt idx="20">
                  <c:v>34.993400000000022</c:v>
                </c:pt>
                <c:pt idx="21">
                  <c:v>38.89940000000005</c:v>
                </c:pt>
                <c:pt idx="22">
                  <c:v>38.499800000000086</c:v>
                </c:pt>
                <c:pt idx="23">
                  <c:v>41.964800000000004</c:v>
                </c:pt>
                <c:pt idx="24">
                  <c:v>35.425400000000039</c:v>
                </c:pt>
                <c:pt idx="25">
                  <c:v>41.770399999999995</c:v>
                </c:pt>
                <c:pt idx="26">
                  <c:v>35.15</c:v>
                </c:pt>
                <c:pt idx="27">
                  <c:v>41.70559999999999</c:v>
                </c:pt>
                <c:pt idx="28">
                  <c:v>37.196600000000004</c:v>
                </c:pt>
                <c:pt idx="29">
                  <c:v>32.97740000000001</c:v>
                </c:pt>
                <c:pt idx="30">
                  <c:v>34.988000000000042</c:v>
                </c:pt>
                <c:pt idx="31">
                  <c:v>40.379000000000055</c:v>
                </c:pt>
                <c:pt idx="32">
                  <c:v>40.701200000000007</c:v>
                </c:pt>
                <c:pt idx="33">
                  <c:v>36.024800000000084</c:v>
                </c:pt>
                <c:pt idx="34">
                  <c:v>40.231400000000065</c:v>
                </c:pt>
                <c:pt idx="35">
                  <c:v>36.719600000000028</c:v>
                </c:pt>
                <c:pt idx="36">
                  <c:v>37.110199999999999</c:v>
                </c:pt>
                <c:pt idx="37">
                  <c:v>43.340000000000018</c:v>
                </c:pt>
                <c:pt idx="38">
                  <c:v>34.512800000000027</c:v>
                </c:pt>
                <c:pt idx="39">
                  <c:v>34.997000000000035</c:v>
                </c:pt>
                <c:pt idx="40">
                  <c:v>39.200000000000003</c:v>
                </c:pt>
                <c:pt idx="41">
                  <c:v>47.1614</c:v>
                </c:pt>
                <c:pt idx="42">
                  <c:v>38.771599999999999</c:v>
                </c:pt>
                <c:pt idx="43">
                  <c:v>38.436800000000041</c:v>
                </c:pt>
                <c:pt idx="44">
                  <c:v>37.617800000000067</c:v>
                </c:pt>
                <c:pt idx="45">
                  <c:v>40.029800000000023</c:v>
                </c:pt>
                <c:pt idx="46">
                  <c:v>37.45400000000005</c:v>
                </c:pt>
                <c:pt idx="47">
                  <c:v>39.885800000000053</c:v>
                </c:pt>
                <c:pt idx="48">
                  <c:v>43.143800000000056</c:v>
                </c:pt>
                <c:pt idx="49">
                  <c:v>37.91840000000002</c:v>
                </c:pt>
                <c:pt idx="50">
                  <c:v>42.915200000000041</c:v>
                </c:pt>
                <c:pt idx="51">
                  <c:v>44.240000000000023</c:v>
                </c:pt>
                <c:pt idx="52">
                  <c:v>42.528200000000083</c:v>
                </c:pt>
                <c:pt idx="53">
                  <c:v>35.634200000000007</c:v>
                </c:pt>
                <c:pt idx="54">
                  <c:v>34.723400000000062</c:v>
                </c:pt>
                <c:pt idx="55">
                  <c:v>39.308000000000007</c:v>
                </c:pt>
                <c:pt idx="56">
                  <c:v>35.364200000000054</c:v>
                </c:pt>
                <c:pt idx="57">
                  <c:v>40.58960000000009</c:v>
                </c:pt>
                <c:pt idx="58">
                  <c:v>37.272200000000055</c:v>
                </c:pt>
                <c:pt idx="59">
                  <c:v>43.952000000000076</c:v>
                </c:pt>
                <c:pt idx="60">
                  <c:v>40.355599999999995</c:v>
                </c:pt>
                <c:pt idx="61">
                  <c:v>38.697800000000008</c:v>
                </c:pt>
                <c:pt idx="62">
                  <c:v>39.506000000000029</c:v>
                </c:pt>
                <c:pt idx="63">
                  <c:v>36.633200000000024</c:v>
                </c:pt>
                <c:pt idx="64">
                  <c:v>37.274000000000015</c:v>
                </c:pt>
                <c:pt idx="65">
                  <c:v>40.694000000000074</c:v>
                </c:pt>
                <c:pt idx="66">
                  <c:v>38.701400000000021</c:v>
                </c:pt>
                <c:pt idx="67">
                  <c:v>41.048600000000079</c:v>
                </c:pt>
                <c:pt idx="68">
                  <c:v>37.734800000000064</c:v>
                </c:pt>
                <c:pt idx="69">
                  <c:v>42.816200000000023</c:v>
                </c:pt>
                <c:pt idx="70">
                  <c:v>38.264000000000031</c:v>
                </c:pt>
                <c:pt idx="71">
                  <c:v>37.108400000000039</c:v>
                </c:pt>
                <c:pt idx="72">
                  <c:v>37.241600000000062</c:v>
                </c:pt>
                <c:pt idx="73">
                  <c:v>34.566800000000079</c:v>
                </c:pt>
                <c:pt idx="74">
                  <c:v>43.678399999999996</c:v>
                </c:pt>
                <c:pt idx="75">
                  <c:v>41.817200000000014</c:v>
                </c:pt>
                <c:pt idx="76">
                  <c:v>40.627400000000009</c:v>
                </c:pt>
                <c:pt idx="77">
                  <c:v>37.902199999999993</c:v>
                </c:pt>
                <c:pt idx="78">
                  <c:v>42.281600000000083</c:v>
                </c:pt>
                <c:pt idx="79">
                  <c:v>41.927000000000078</c:v>
                </c:pt>
                <c:pt idx="80">
                  <c:v>39.115400000000058</c:v>
                </c:pt>
                <c:pt idx="81">
                  <c:v>40.679600000000008</c:v>
                </c:pt>
                <c:pt idx="82">
                  <c:v>44.069000000000074</c:v>
                </c:pt>
                <c:pt idx="83">
                  <c:v>40.960400000000014</c:v>
                </c:pt>
                <c:pt idx="84">
                  <c:v>44.15</c:v>
                </c:pt>
                <c:pt idx="85">
                  <c:v>45.046400000000084</c:v>
                </c:pt>
                <c:pt idx="86">
                  <c:v>41.71100000000007</c:v>
                </c:pt>
                <c:pt idx="87">
                  <c:v>46.124600000000065</c:v>
                </c:pt>
                <c:pt idx="88">
                  <c:v>37.988599999999998</c:v>
                </c:pt>
                <c:pt idx="89">
                  <c:v>48.282800000000094</c:v>
                </c:pt>
                <c:pt idx="90">
                  <c:v>39.257600000000068</c:v>
                </c:pt>
                <c:pt idx="91">
                  <c:v>43.017800000000065</c:v>
                </c:pt>
                <c:pt idx="92">
                  <c:v>37.720399999999998</c:v>
                </c:pt>
                <c:pt idx="93">
                  <c:v>45.689000000000036</c:v>
                </c:pt>
                <c:pt idx="94">
                  <c:v>42.355400000000074</c:v>
                </c:pt>
                <c:pt idx="95">
                  <c:v>42.042200000000015</c:v>
                </c:pt>
                <c:pt idx="96">
                  <c:v>34.674800000000083</c:v>
                </c:pt>
                <c:pt idx="97">
                  <c:v>43.440799999999989</c:v>
                </c:pt>
                <c:pt idx="98">
                  <c:v>45.068000000000083</c:v>
                </c:pt>
                <c:pt idx="99">
                  <c:v>41.952199999999991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43248"/>
        <c:axId val="270742688"/>
      </c:scatterChart>
      <c:valAx>
        <c:axId val="27074324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42688"/>
        <c:crosses val="autoZero"/>
        <c:crossBetween val="midCat"/>
      </c:valAx>
      <c:valAx>
        <c:axId val="270742688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4324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35.049200000000027</c:v>
                </c:pt>
                <c:pt idx="1">
                  <c:v>39.365600000000072</c:v>
                </c:pt>
                <c:pt idx="2">
                  <c:v>39.131600000000084</c:v>
                </c:pt>
                <c:pt idx="3">
                  <c:v>37.966999999999999</c:v>
                </c:pt>
                <c:pt idx="4">
                  <c:v>33.506600000000084</c:v>
                </c:pt>
                <c:pt idx="5">
                  <c:v>35.006000000000029</c:v>
                </c:pt>
                <c:pt idx="6">
                  <c:v>39.489800000000002</c:v>
                </c:pt>
                <c:pt idx="7">
                  <c:v>35.412800000000026</c:v>
                </c:pt>
                <c:pt idx="8">
                  <c:v>36.546800000000019</c:v>
                </c:pt>
                <c:pt idx="9">
                  <c:v>32.401400000000024</c:v>
                </c:pt>
                <c:pt idx="10">
                  <c:v>39.698600000000077</c:v>
                </c:pt>
                <c:pt idx="11">
                  <c:v>40.008200000000024</c:v>
                </c:pt>
                <c:pt idx="12">
                  <c:v>38.285600000000031</c:v>
                </c:pt>
                <c:pt idx="13">
                  <c:v>31.661600000000021</c:v>
                </c:pt>
                <c:pt idx="14">
                  <c:v>33.818000000000083</c:v>
                </c:pt>
                <c:pt idx="15">
                  <c:v>35.375</c:v>
                </c:pt>
                <c:pt idx="16">
                  <c:v>35.857400000000055</c:v>
                </c:pt>
                <c:pt idx="17">
                  <c:v>39.02360000000008</c:v>
                </c:pt>
                <c:pt idx="18">
                  <c:v>37.491800000000083</c:v>
                </c:pt>
                <c:pt idx="19">
                  <c:v>32.217800000000068</c:v>
                </c:pt>
                <c:pt idx="20">
                  <c:v>35.529800000000023</c:v>
                </c:pt>
                <c:pt idx="21">
                  <c:v>34.678399999999996</c:v>
                </c:pt>
                <c:pt idx="22">
                  <c:v>41.00540000000008</c:v>
                </c:pt>
                <c:pt idx="23">
                  <c:v>40.539200000000051</c:v>
                </c:pt>
                <c:pt idx="24">
                  <c:v>37.124600000000065</c:v>
                </c:pt>
                <c:pt idx="25">
                  <c:v>37.616000000000007</c:v>
                </c:pt>
                <c:pt idx="26">
                  <c:v>36.991400000000041</c:v>
                </c:pt>
                <c:pt idx="27">
                  <c:v>40.134200000000007</c:v>
                </c:pt>
                <c:pt idx="28">
                  <c:v>36.429800000000021</c:v>
                </c:pt>
                <c:pt idx="29">
                  <c:v>34.995200000000082</c:v>
                </c:pt>
                <c:pt idx="30">
                  <c:v>39.815600000000074</c:v>
                </c:pt>
                <c:pt idx="31">
                  <c:v>41.340200000000038</c:v>
                </c:pt>
                <c:pt idx="32">
                  <c:v>32.56340000000008</c:v>
                </c:pt>
                <c:pt idx="33">
                  <c:v>36.969800000000042</c:v>
                </c:pt>
                <c:pt idx="34">
                  <c:v>39.702199999999991</c:v>
                </c:pt>
                <c:pt idx="35">
                  <c:v>41.674999999999997</c:v>
                </c:pt>
                <c:pt idx="36">
                  <c:v>33.638000000000048</c:v>
                </c:pt>
                <c:pt idx="37">
                  <c:v>35.333600000000061</c:v>
                </c:pt>
                <c:pt idx="38">
                  <c:v>38.89940000000005</c:v>
                </c:pt>
                <c:pt idx="39">
                  <c:v>36.051800000000057</c:v>
                </c:pt>
                <c:pt idx="40">
                  <c:v>38.591600000000064</c:v>
                </c:pt>
                <c:pt idx="41">
                  <c:v>35.535199999999996</c:v>
                </c:pt>
                <c:pt idx="42">
                  <c:v>37.025600000000054</c:v>
                </c:pt>
                <c:pt idx="43">
                  <c:v>41.930599999999991</c:v>
                </c:pt>
                <c:pt idx="44">
                  <c:v>38.206400000000066</c:v>
                </c:pt>
                <c:pt idx="45">
                  <c:v>39.810199999999995</c:v>
                </c:pt>
                <c:pt idx="46">
                  <c:v>41.513000000000048</c:v>
                </c:pt>
                <c:pt idx="47">
                  <c:v>35.871800000000022</c:v>
                </c:pt>
                <c:pt idx="48">
                  <c:v>30.835400000000014</c:v>
                </c:pt>
                <c:pt idx="49">
                  <c:v>41.252000000000081</c:v>
                </c:pt>
                <c:pt idx="50">
                  <c:v>31.535600000000034</c:v>
                </c:pt>
                <c:pt idx="51">
                  <c:v>40.253000000000064</c:v>
                </c:pt>
                <c:pt idx="52">
                  <c:v>40.004600000000003</c:v>
                </c:pt>
                <c:pt idx="53">
                  <c:v>34.545200000000079</c:v>
                </c:pt>
                <c:pt idx="54">
                  <c:v>39.72740000000001</c:v>
                </c:pt>
                <c:pt idx="55">
                  <c:v>36.114800000000002</c:v>
                </c:pt>
                <c:pt idx="56">
                  <c:v>40.926200000000009</c:v>
                </c:pt>
                <c:pt idx="57">
                  <c:v>34.332800000000091</c:v>
                </c:pt>
                <c:pt idx="58">
                  <c:v>38.447600000000094</c:v>
                </c:pt>
                <c:pt idx="59">
                  <c:v>36.123799999999996</c:v>
                </c:pt>
                <c:pt idx="60">
                  <c:v>40.593200000000003</c:v>
                </c:pt>
                <c:pt idx="61">
                  <c:v>36.640400000000056</c:v>
                </c:pt>
                <c:pt idx="62">
                  <c:v>42.180800000000012</c:v>
                </c:pt>
                <c:pt idx="63">
                  <c:v>35.263400000000082</c:v>
                </c:pt>
                <c:pt idx="64">
                  <c:v>36.870800000000031</c:v>
                </c:pt>
                <c:pt idx="65">
                  <c:v>40.155800000000013</c:v>
                </c:pt>
                <c:pt idx="66">
                  <c:v>40.395200000000081</c:v>
                </c:pt>
                <c:pt idx="67">
                  <c:v>35.50100000000009</c:v>
                </c:pt>
                <c:pt idx="68">
                  <c:v>38.318000000000083</c:v>
                </c:pt>
                <c:pt idx="69">
                  <c:v>42.241999999999997</c:v>
                </c:pt>
                <c:pt idx="70">
                  <c:v>38.728400000000001</c:v>
                </c:pt>
                <c:pt idx="71">
                  <c:v>36.239000000000033</c:v>
                </c:pt>
                <c:pt idx="72">
                  <c:v>42.083600000000061</c:v>
                </c:pt>
                <c:pt idx="73">
                  <c:v>39.106400000000065</c:v>
                </c:pt>
                <c:pt idx="74">
                  <c:v>37.241600000000062</c:v>
                </c:pt>
                <c:pt idx="75">
                  <c:v>42.092600000000047</c:v>
                </c:pt>
                <c:pt idx="76">
                  <c:v>43.615400000000058</c:v>
                </c:pt>
                <c:pt idx="77">
                  <c:v>40.157600000000073</c:v>
                </c:pt>
                <c:pt idx="78">
                  <c:v>42.855800000000009</c:v>
                </c:pt>
                <c:pt idx="79">
                  <c:v>38.010199999999998</c:v>
                </c:pt>
                <c:pt idx="80">
                  <c:v>37.009400000000028</c:v>
                </c:pt>
                <c:pt idx="81">
                  <c:v>37.338800000000013</c:v>
                </c:pt>
                <c:pt idx="82">
                  <c:v>38.208200000000019</c:v>
                </c:pt>
                <c:pt idx="83">
                  <c:v>33.436400000000006</c:v>
                </c:pt>
                <c:pt idx="84">
                  <c:v>44.448799999999991</c:v>
                </c:pt>
                <c:pt idx="85">
                  <c:v>35.090600000000073</c:v>
                </c:pt>
                <c:pt idx="86">
                  <c:v>36.642200000000017</c:v>
                </c:pt>
                <c:pt idx="87">
                  <c:v>37.248799999999996</c:v>
                </c:pt>
                <c:pt idx="88">
                  <c:v>37.697000000000038</c:v>
                </c:pt>
                <c:pt idx="89">
                  <c:v>38.30899999999999</c:v>
                </c:pt>
                <c:pt idx="90">
                  <c:v>39.356600000000086</c:v>
                </c:pt>
                <c:pt idx="91">
                  <c:v>40.555400000000077</c:v>
                </c:pt>
                <c:pt idx="92">
                  <c:v>34.930400000000077</c:v>
                </c:pt>
                <c:pt idx="93">
                  <c:v>39.412399999999991</c:v>
                </c:pt>
                <c:pt idx="94">
                  <c:v>40.510400000000018</c:v>
                </c:pt>
                <c:pt idx="95">
                  <c:v>38.849000000000011</c:v>
                </c:pt>
                <c:pt idx="96">
                  <c:v>34.989800000000002</c:v>
                </c:pt>
                <c:pt idx="97">
                  <c:v>37.767200000000017</c:v>
                </c:pt>
                <c:pt idx="98">
                  <c:v>46.470200000000077</c:v>
                </c:pt>
                <c:pt idx="99">
                  <c:v>38.001200000000004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52768"/>
        <c:axId val="270753328"/>
      </c:scatterChart>
      <c:valAx>
        <c:axId val="27075276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3328"/>
        <c:crosses val="autoZero"/>
        <c:crossBetween val="midCat"/>
      </c:valAx>
      <c:valAx>
        <c:axId val="270753328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276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35.677400000000013</c:v>
                </c:pt>
                <c:pt idx="1">
                  <c:v>35.79440000000001</c:v>
                </c:pt>
                <c:pt idx="2">
                  <c:v>35.096000000000046</c:v>
                </c:pt>
                <c:pt idx="3">
                  <c:v>34.295000000000059</c:v>
                </c:pt>
                <c:pt idx="4">
                  <c:v>37.272200000000055</c:v>
                </c:pt>
                <c:pt idx="5">
                  <c:v>29.769800000000043</c:v>
                </c:pt>
                <c:pt idx="6">
                  <c:v>34.532600000000073</c:v>
                </c:pt>
                <c:pt idx="7">
                  <c:v>35.135600000000032</c:v>
                </c:pt>
                <c:pt idx="8">
                  <c:v>39.14420000000009</c:v>
                </c:pt>
                <c:pt idx="9">
                  <c:v>42.66320000000006</c:v>
                </c:pt>
                <c:pt idx="10">
                  <c:v>38.33960000000009</c:v>
                </c:pt>
                <c:pt idx="11">
                  <c:v>38.382800000000088</c:v>
                </c:pt>
                <c:pt idx="12">
                  <c:v>33.029600000000002</c:v>
                </c:pt>
                <c:pt idx="13">
                  <c:v>35.166200000000025</c:v>
                </c:pt>
                <c:pt idx="14">
                  <c:v>40.931600000000081</c:v>
                </c:pt>
                <c:pt idx="15">
                  <c:v>34.291400000000046</c:v>
                </c:pt>
                <c:pt idx="16">
                  <c:v>39.347600000000092</c:v>
                </c:pt>
                <c:pt idx="17">
                  <c:v>38.685199999999995</c:v>
                </c:pt>
                <c:pt idx="18">
                  <c:v>32.777600000000028</c:v>
                </c:pt>
                <c:pt idx="19">
                  <c:v>37.553000000000068</c:v>
                </c:pt>
                <c:pt idx="20">
                  <c:v>37.46120000000009</c:v>
                </c:pt>
                <c:pt idx="21">
                  <c:v>35.835800000000049</c:v>
                </c:pt>
                <c:pt idx="22">
                  <c:v>43.696400000000082</c:v>
                </c:pt>
                <c:pt idx="23">
                  <c:v>38.260400000000018</c:v>
                </c:pt>
                <c:pt idx="24">
                  <c:v>33.159200000000013</c:v>
                </c:pt>
                <c:pt idx="25">
                  <c:v>36.483800000000073</c:v>
                </c:pt>
                <c:pt idx="26">
                  <c:v>35.853800000000035</c:v>
                </c:pt>
                <c:pt idx="27">
                  <c:v>37.788800000000016</c:v>
                </c:pt>
                <c:pt idx="28">
                  <c:v>37.803200000000082</c:v>
                </c:pt>
                <c:pt idx="29">
                  <c:v>35.256200000000049</c:v>
                </c:pt>
                <c:pt idx="30">
                  <c:v>38.919200000000089</c:v>
                </c:pt>
                <c:pt idx="31">
                  <c:v>39.275600000000054</c:v>
                </c:pt>
                <c:pt idx="32">
                  <c:v>39.740000000000023</c:v>
                </c:pt>
                <c:pt idx="33">
                  <c:v>37.666400000000046</c:v>
                </c:pt>
                <c:pt idx="34">
                  <c:v>36.186800000000041</c:v>
                </c:pt>
                <c:pt idx="35">
                  <c:v>36.89420000000009</c:v>
                </c:pt>
                <c:pt idx="36">
                  <c:v>40.985600000000034</c:v>
                </c:pt>
                <c:pt idx="37">
                  <c:v>35.974400000000045</c:v>
                </c:pt>
                <c:pt idx="38">
                  <c:v>39.770600000000016</c:v>
                </c:pt>
                <c:pt idx="39">
                  <c:v>40.674200000000027</c:v>
                </c:pt>
                <c:pt idx="40">
                  <c:v>33.944000000000074</c:v>
                </c:pt>
                <c:pt idx="41">
                  <c:v>37.436000000000071</c:v>
                </c:pt>
                <c:pt idx="42">
                  <c:v>40.195399999999992</c:v>
                </c:pt>
                <c:pt idx="43">
                  <c:v>34.446200000000069</c:v>
                </c:pt>
                <c:pt idx="44">
                  <c:v>39.648200000000045</c:v>
                </c:pt>
                <c:pt idx="45">
                  <c:v>31.222400000000071</c:v>
                </c:pt>
                <c:pt idx="46">
                  <c:v>35.801600000000043</c:v>
                </c:pt>
                <c:pt idx="47">
                  <c:v>35.699000000000012</c:v>
                </c:pt>
                <c:pt idx="48">
                  <c:v>37.646599999999999</c:v>
                </c:pt>
                <c:pt idx="49">
                  <c:v>40.814600000000084</c:v>
                </c:pt>
                <c:pt idx="50">
                  <c:v>34.714400000000069</c:v>
                </c:pt>
                <c:pt idx="51">
                  <c:v>37.619600000000027</c:v>
                </c:pt>
                <c:pt idx="52">
                  <c:v>38.229800000000026</c:v>
                </c:pt>
                <c:pt idx="53">
                  <c:v>38.148799999999994</c:v>
                </c:pt>
                <c:pt idx="54">
                  <c:v>37.191200000000023</c:v>
                </c:pt>
                <c:pt idx="55">
                  <c:v>33.924200000000027</c:v>
                </c:pt>
                <c:pt idx="56">
                  <c:v>33.241999999999997</c:v>
                </c:pt>
                <c:pt idx="57">
                  <c:v>36.885199999999998</c:v>
                </c:pt>
                <c:pt idx="58">
                  <c:v>35.900600000000054</c:v>
                </c:pt>
                <c:pt idx="59">
                  <c:v>41.761400000000002</c:v>
                </c:pt>
                <c:pt idx="60">
                  <c:v>34.451600000000042</c:v>
                </c:pt>
                <c:pt idx="61">
                  <c:v>35.753000000000064</c:v>
                </c:pt>
                <c:pt idx="62">
                  <c:v>38.629400000000089</c:v>
                </c:pt>
                <c:pt idx="63">
                  <c:v>39.444800000000043</c:v>
                </c:pt>
                <c:pt idx="64">
                  <c:v>34.030400000000078</c:v>
                </c:pt>
                <c:pt idx="65">
                  <c:v>34.525400000000033</c:v>
                </c:pt>
                <c:pt idx="66">
                  <c:v>28.992200000000015</c:v>
                </c:pt>
                <c:pt idx="67">
                  <c:v>41.583200000000019</c:v>
                </c:pt>
                <c:pt idx="68">
                  <c:v>36.532400000000052</c:v>
                </c:pt>
                <c:pt idx="69">
                  <c:v>33.256400000000063</c:v>
                </c:pt>
                <c:pt idx="70">
                  <c:v>31.125200000000017</c:v>
                </c:pt>
                <c:pt idx="71">
                  <c:v>34.417400000000029</c:v>
                </c:pt>
                <c:pt idx="72">
                  <c:v>33.963800000000013</c:v>
                </c:pt>
                <c:pt idx="73">
                  <c:v>38.733800000000073</c:v>
                </c:pt>
                <c:pt idx="74">
                  <c:v>39.421400000000084</c:v>
                </c:pt>
                <c:pt idx="75">
                  <c:v>38.758999999999993</c:v>
                </c:pt>
                <c:pt idx="76">
                  <c:v>38.253200000000085</c:v>
                </c:pt>
                <c:pt idx="77">
                  <c:v>34.426400000000022</c:v>
                </c:pt>
                <c:pt idx="78">
                  <c:v>32.118800000000057</c:v>
                </c:pt>
                <c:pt idx="79">
                  <c:v>36.015799999999992</c:v>
                </c:pt>
                <c:pt idx="80">
                  <c:v>35.949200000000033</c:v>
                </c:pt>
                <c:pt idx="81">
                  <c:v>34.512800000000027</c:v>
                </c:pt>
                <c:pt idx="82">
                  <c:v>36.575600000000051</c:v>
                </c:pt>
                <c:pt idx="83">
                  <c:v>32.370800000000031</c:v>
                </c:pt>
                <c:pt idx="84">
                  <c:v>33.972800000000007</c:v>
                </c:pt>
                <c:pt idx="85">
                  <c:v>40.679600000000008</c:v>
                </c:pt>
                <c:pt idx="86">
                  <c:v>37.009400000000028</c:v>
                </c:pt>
                <c:pt idx="87">
                  <c:v>39.178399999999996</c:v>
                </c:pt>
                <c:pt idx="88">
                  <c:v>36.437000000000054</c:v>
                </c:pt>
                <c:pt idx="89">
                  <c:v>35.400200000000019</c:v>
                </c:pt>
                <c:pt idx="90">
                  <c:v>36.406400000000062</c:v>
                </c:pt>
                <c:pt idx="91">
                  <c:v>30.745399999999997</c:v>
                </c:pt>
                <c:pt idx="92">
                  <c:v>35.762000000000057</c:v>
                </c:pt>
                <c:pt idx="93">
                  <c:v>38.692400000000035</c:v>
                </c:pt>
                <c:pt idx="94">
                  <c:v>36.104000000000056</c:v>
                </c:pt>
                <c:pt idx="95">
                  <c:v>36.262399999999992</c:v>
                </c:pt>
                <c:pt idx="96">
                  <c:v>36.156200000000048</c:v>
                </c:pt>
                <c:pt idx="97">
                  <c:v>38.559200000000011</c:v>
                </c:pt>
                <c:pt idx="98">
                  <c:v>34.206800000000001</c:v>
                </c:pt>
                <c:pt idx="99">
                  <c:v>40.274600000000063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34.014200000000052</c:v>
                </c:pt>
                <c:pt idx="1">
                  <c:v>39.002000000000081</c:v>
                </c:pt>
                <c:pt idx="2">
                  <c:v>35.37860000000002</c:v>
                </c:pt>
                <c:pt idx="3">
                  <c:v>39.110000000000085</c:v>
                </c:pt>
                <c:pt idx="4">
                  <c:v>40.978400000000001</c:v>
                </c:pt>
                <c:pt idx="5">
                  <c:v>34.016000000000005</c:v>
                </c:pt>
                <c:pt idx="6">
                  <c:v>37.940000000000019</c:v>
                </c:pt>
                <c:pt idx="7">
                  <c:v>39.812000000000054</c:v>
                </c:pt>
                <c:pt idx="8">
                  <c:v>31.199000000000012</c:v>
                </c:pt>
                <c:pt idx="9">
                  <c:v>36.775400000000033</c:v>
                </c:pt>
                <c:pt idx="10">
                  <c:v>36.591800000000077</c:v>
                </c:pt>
                <c:pt idx="11">
                  <c:v>34.620800000000031</c:v>
                </c:pt>
                <c:pt idx="12">
                  <c:v>36.035600000000031</c:v>
                </c:pt>
                <c:pt idx="13">
                  <c:v>33.654200000000074</c:v>
                </c:pt>
                <c:pt idx="14">
                  <c:v>35.754800000000024</c:v>
                </c:pt>
                <c:pt idx="15">
                  <c:v>40.317800000000069</c:v>
                </c:pt>
                <c:pt idx="16">
                  <c:v>39.264800000000001</c:v>
                </c:pt>
                <c:pt idx="17">
                  <c:v>35.841200000000029</c:v>
                </c:pt>
                <c:pt idx="18">
                  <c:v>39.46460000000009</c:v>
                </c:pt>
                <c:pt idx="19">
                  <c:v>40.29620000000007</c:v>
                </c:pt>
                <c:pt idx="20">
                  <c:v>34.993400000000022</c:v>
                </c:pt>
                <c:pt idx="21">
                  <c:v>38.89940000000005</c:v>
                </c:pt>
                <c:pt idx="22">
                  <c:v>38.499800000000086</c:v>
                </c:pt>
                <c:pt idx="23">
                  <c:v>41.964800000000004</c:v>
                </c:pt>
                <c:pt idx="24">
                  <c:v>35.425400000000039</c:v>
                </c:pt>
                <c:pt idx="25">
                  <c:v>41.770399999999995</c:v>
                </c:pt>
                <c:pt idx="26">
                  <c:v>35.15</c:v>
                </c:pt>
                <c:pt idx="27">
                  <c:v>41.70559999999999</c:v>
                </c:pt>
                <c:pt idx="28">
                  <c:v>37.196600000000004</c:v>
                </c:pt>
                <c:pt idx="29">
                  <c:v>32.97740000000001</c:v>
                </c:pt>
                <c:pt idx="30">
                  <c:v>34.988000000000042</c:v>
                </c:pt>
                <c:pt idx="31">
                  <c:v>40.379000000000055</c:v>
                </c:pt>
                <c:pt idx="32">
                  <c:v>40.701200000000007</c:v>
                </c:pt>
                <c:pt idx="33">
                  <c:v>36.024800000000084</c:v>
                </c:pt>
                <c:pt idx="34">
                  <c:v>40.231400000000065</c:v>
                </c:pt>
                <c:pt idx="35">
                  <c:v>36.719600000000028</c:v>
                </c:pt>
                <c:pt idx="36">
                  <c:v>37.110199999999999</c:v>
                </c:pt>
                <c:pt idx="37">
                  <c:v>43.340000000000018</c:v>
                </c:pt>
                <c:pt idx="38">
                  <c:v>34.512800000000027</c:v>
                </c:pt>
                <c:pt idx="39">
                  <c:v>34.997000000000035</c:v>
                </c:pt>
                <c:pt idx="40">
                  <c:v>39.200000000000003</c:v>
                </c:pt>
                <c:pt idx="41">
                  <c:v>47.1614</c:v>
                </c:pt>
                <c:pt idx="42">
                  <c:v>38.771599999999999</c:v>
                </c:pt>
                <c:pt idx="43">
                  <c:v>38.436800000000041</c:v>
                </c:pt>
                <c:pt idx="44">
                  <c:v>37.617800000000067</c:v>
                </c:pt>
                <c:pt idx="45">
                  <c:v>40.029800000000023</c:v>
                </c:pt>
                <c:pt idx="46">
                  <c:v>37.45400000000005</c:v>
                </c:pt>
                <c:pt idx="47">
                  <c:v>39.885800000000053</c:v>
                </c:pt>
                <c:pt idx="48">
                  <c:v>43.143800000000056</c:v>
                </c:pt>
                <c:pt idx="49">
                  <c:v>37.91840000000002</c:v>
                </c:pt>
                <c:pt idx="50">
                  <c:v>42.915200000000041</c:v>
                </c:pt>
                <c:pt idx="51">
                  <c:v>44.240000000000023</c:v>
                </c:pt>
                <c:pt idx="52">
                  <c:v>42.528200000000083</c:v>
                </c:pt>
                <c:pt idx="53">
                  <c:v>35.634200000000007</c:v>
                </c:pt>
                <c:pt idx="54">
                  <c:v>34.723400000000062</c:v>
                </c:pt>
                <c:pt idx="55">
                  <c:v>39.308000000000007</c:v>
                </c:pt>
                <c:pt idx="56">
                  <c:v>35.364200000000054</c:v>
                </c:pt>
                <c:pt idx="57">
                  <c:v>40.58960000000009</c:v>
                </c:pt>
                <c:pt idx="58">
                  <c:v>37.272200000000055</c:v>
                </c:pt>
                <c:pt idx="59">
                  <c:v>43.952000000000076</c:v>
                </c:pt>
                <c:pt idx="60">
                  <c:v>40.355599999999995</c:v>
                </c:pt>
                <c:pt idx="61">
                  <c:v>38.697800000000008</c:v>
                </c:pt>
                <c:pt idx="62">
                  <c:v>39.506000000000029</c:v>
                </c:pt>
                <c:pt idx="63">
                  <c:v>36.633200000000024</c:v>
                </c:pt>
                <c:pt idx="64">
                  <c:v>37.274000000000015</c:v>
                </c:pt>
                <c:pt idx="65">
                  <c:v>40.694000000000074</c:v>
                </c:pt>
                <c:pt idx="66">
                  <c:v>38.701400000000021</c:v>
                </c:pt>
                <c:pt idx="67">
                  <c:v>41.048600000000079</c:v>
                </c:pt>
                <c:pt idx="68">
                  <c:v>37.734800000000064</c:v>
                </c:pt>
                <c:pt idx="69">
                  <c:v>42.816200000000023</c:v>
                </c:pt>
                <c:pt idx="70">
                  <c:v>38.264000000000031</c:v>
                </c:pt>
                <c:pt idx="71">
                  <c:v>37.108400000000039</c:v>
                </c:pt>
                <c:pt idx="72">
                  <c:v>37.241600000000062</c:v>
                </c:pt>
                <c:pt idx="73">
                  <c:v>34.566800000000079</c:v>
                </c:pt>
                <c:pt idx="74">
                  <c:v>43.678399999999996</c:v>
                </c:pt>
                <c:pt idx="75">
                  <c:v>41.817200000000014</c:v>
                </c:pt>
                <c:pt idx="76">
                  <c:v>40.627400000000009</c:v>
                </c:pt>
                <c:pt idx="77">
                  <c:v>37.902199999999993</c:v>
                </c:pt>
                <c:pt idx="78">
                  <c:v>42.281600000000083</c:v>
                </c:pt>
                <c:pt idx="79">
                  <c:v>41.927000000000078</c:v>
                </c:pt>
                <c:pt idx="80">
                  <c:v>39.115400000000058</c:v>
                </c:pt>
                <c:pt idx="81">
                  <c:v>40.679600000000008</c:v>
                </c:pt>
                <c:pt idx="82">
                  <c:v>44.069000000000074</c:v>
                </c:pt>
                <c:pt idx="83">
                  <c:v>40.960400000000014</c:v>
                </c:pt>
                <c:pt idx="84">
                  <c:v>44.15</c:v>
                </c:pt>
                <c:pt idx="85">
                  <c:v>45.046400000000084</c:v>
                </c:pt>
                <c:pt idx="86">
                  <c:v>41.71100000000007</c:v>
                </c:pt>
                <c:pt idx="87">
                  <c:v>46.124600000000065</c:v>
                </c:pt>
                <c:pt idx="88">
                  <c:v>37.988599999999998</c:v>
                </c:pt>
                <c:pt idx="89">
                  <c:v>48.282800000000094</c:v>
                </c:pt>
                <c:pt idx="90">
                  <c:v>39.257600000000068</c:v>
                </c:pt>
                <c:pt idx="91">
                  <c:v>43.017800000000065</c:v>
                </c:pt>
                <c:pt idx="92">
                  <c:v>37.720399999999998</c:v>
                </c:pt>
                <c:pt idx="93">
                  <c:v>45.689000000000036</c:v>
                </c:pt>
                <c:pt idx="94">
                  <c:v>42.355400000000074</c:v>
                </c:pt>
                <c:pt idx="95">
                  <c:v>42.042200000000015</c:v>
                </c:pt>
                <c:pt idx="96">
                  <c:v>34.674800000000083</c:v>
                </c:pt>
                <c:pt idx="97">
                  <c:v>43.440799999999989</c:v>
                </c:pt>
                <c:pt idx="98">
                  <c:v>45.068000000000083</c:v>
                </c:pt>
                <c:pt idx="99">
                  <c:v>41.952199999999991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35.049200000000027</c:v>
                </c:pt>
                <c:pt idx="1">
                  <c:v>39.365600000000072</c:v>
                </c:pt>
                <c:pt idx="2">
                  <c:v>39.131600000000084</c:v>
                </c:pt>
                <c:pt idx="3">
                  <c:v>37.966999999999999</c:v>
                </c:pt>
                <c:pt idx="4">
                  <c:v>33.506600000000084</c:v>
                </c:pt>
                <c:pt idx="5">
                  <c:v>35.006000000000029</c:v>
                </c:pt>
                <c:pt idx="6">
                  <c:v>39.489800000000002</c:v>
                </c:pt>
                <c:pt idx="7">
                  <c:v>35.412800000000026</c:v>
                </c:pt>
                <c:pt idx="8">
                  <c:v>36.546800000000019</c:v>
                </c:pt>
                <c:pt idx="9">
                  <c:v>32.401400000000024</c:v>
                </c:pt>
                <c:pt idx="10">
                  <c:v>39.698600000000077</c:v>
                </c:pt>
                <c:pt idx="11">
                  <c:v>40.008200000000024</c:v>
                </c:pt>
                <c:pt idx="12">
                  <c:v>38.285600000000031</c:v>
                </c:pt>
                <c:pt idx="13">
                  <c:v>31.661600000000021</c:v>
                </c:pt>
                <c:pt idx="14">
                  <c:v>33.818000000000083</c:v>
                </c:pt>
                <c:pt idx="15">
                  <c:v>35.375</c:v>
                </c:pt>
                <c:pt idx="16">
                  <c:v>35.857400000000055</c:v>
                </c:pt>
                <c:pt idx="17">
                  <c:v>39.02360000000008</c:v>
                </c:pt>
                <c:pt idx="18">
                  <c:v>37.491800000000083</c:v>
                </c:pt>
                <c:pt idx="19">
                  <c:v>32.217800000000068</c:v>
                </c:pt>
                <c:pt idx="20">
                  <c:v>35.529800000000023</c:v>
                </c:pt>
                <c:pt idx="21">
                  <c:v>34.678399999999996</c:v>
                </c:pt>
                <c:pt idx="22">
                  <c:v>41.00540000000008</c:v>
                </c:pt>
                <c:pt idx="23">
                  <c:v>40.539200000000051</c:v>
                </c:pt>
                <c:pt idx="24">
                  <c:v>37.124600000000065</c:v>
                </c:pt>
                <c:pt idx="25">
                  <c:v>37.616000000000007</c:v>
                </c:pt>
                <c:pt idx="26">
                  <c:v>36.991400000000041</c:v>
                </c:pt>
                <c:pt idx="27">
                  <c:v>40.134200000000007</c:v>
                </c:pt>
                <c:pt idx="28">
                  <c:v>36.429800000000021</c:v>
                </c:pt>
                <c:pt idx="29">
                  <c:v>34.995200000000082</c:v>
                </c:pt>
                <c:pt idx="30">
                  <c:v>39.815600000000074</c:v>
                </c:pt>
                <c:pt idx="31">
                  <c:v>41.340200000000038</c:v>
                </c:pt>
                <c:pt idx="32">
                  <c:v>32.56340000000008</c:v>
                </c:pt>
                <c:pt idx="33">
                  <c:v>36.969800000000042</c:v>
                </c:pt>
                <c:pt idx="34">
                  <c:v>39.702199999999991</c:v>
                </c:pt>
                <c:pt idx="35">
                  <c:v>41.674999999999997</c:v>
                </c:pt>
                <c:pt idx="36">
                  <c:v>33.638000000000048</c:v>
                </c:pt>
                <c:pt idx="37">
                  <c:v>35.333600000000061</c:v>
                </c:pt>
                <c:pt idx="38">
                  <c:v>38.89940000000005</c:v>
                </c:pt>
                <c:pt idx="39">
                  <c:v>36.051800000000057</c:v>
                </c:pt>
                <c:pt idx="40">
                  <c:v>38.591600000000064</c:v>
                </c:pt>
                <c:pt idx="41">
                  <c:v>35.535199999999996</c:v>
                </c:pt>
                <c:pt idx="42">
                  <c:v>37.025600000000054</c:v>
                </c:pt>
                <c:pt idx="43">
                  <c:v>41.930599999999991</c:v>
                </c:pt>
                <c:pt idx="44">
                  <c:v>38.206400000000066</c:v>
                </c:pt>
                <c:pt idx="45">
                  <c:v>39.810199999999995</c:v>
                </c:pt>
                <c:pt idx="46">
                  <c:v>41.513000000000048</c:v>
                </c:pt>
                <c:pt idx="47">
                  <c:v>35.871800000000022</c:v>
                </c:pt>
                <c:pt idx="48">
                  <c:v>30.835400000000014</c:v>
                </c:pt>
                <c:pt idx="49">
                  <c:v>41.252000000000081</c:v>
                </c:pt>
                <c:pt idx="50">
                  <c:v>31.535600000000034</c:v>
                </c:pt>
                <c:pt idx="51">
                  <c:v>40.253000000000064</c:v>
                </c:pt>
                <c:pt idx="52">
                  <c:v>40.004600000000003</c:v>
                </c:pt>
                <c:pt idx="53">
                  <c:v>34.545200000000079</c:v>
                </c:pt>
                <c:pt idx="54">
                  <c:v>39.72740000000001</c:v>
                </c:pt>
                <c:pt idx="55">
                  <c:v>36.114800000000002</c:v>
                </c:pt>
                <c:pt idx="56">
                  <c:v>40.926200000000009</c:v>
                </c:pt>
                <c:pt idx="57">
                  <c:v>34.332800000000091</c:v>
                </c:pt>
                <c:pt idx="58">
                  <c:v>38.447600000000094</c:v>
                </c:pt>
                <c:pt idx="59">
                  <c:v>36.123799999999996</c:v>
                </c:pt>
                <c:pt idx="60">
                  <c:v>40.593200000000003</c:v>
                </c:pt>
                <c:pt idx="61">
                  <c:v>36.640400000000056</c:v>
                </c:pt>
                <c:pt idx="62">
                  <c:v>42.180800000000012</c:v>
                </c:pt>
                <c:pt idx="63">
                  <c:v>35.263400000000082</c:v>
                </c:pt>
                <c:pt idx="64">
                  <c:v>36.870800000000031</c:v>
                </c:pt>
                <c:pt idx="65">
                  <c:v>40.155800000000013</c:v>
                </c:pt>
                <c:pt idx="66">
                  <c:v>40.395200000000081</c:v>
                </c:pt>
                <c:pt idx="67">
                  <c:v>35.50100000000009</c:v>
                </c:pt>
                <c:pt idx="68">
                  <c:v>38.318000000000083</c:v>
                </c:pt>
                <c:pt idx="69">
                  <c:v>42.241999999999997</c:v>
                </c:pt>
                <c:pt idx="70">
                  <c:v>38.728400000000001</c:v>
                </c:pt>
                <c:pt idx="71">
                  <c:v>36.239000000000033</c:v>
                </c:pt>
                <c:pt idx="72">
                  <c:v>42.083600000000061</c:v>
                </c:pt>
                <c:pt idx="73">
                  <c:v>39.106400000000065</c:v>
                </c:pt>
                <c:pt idx="74">
                  <c:v>37.241600000000062</c:v>
                </c:pt>
                <c:pt idx="75">
                  <c:v>42.092600000000047</c:v>
                </c:pt>
                <c:pt idx="76">
                  <c:v>43.615400000000058</c:v>
                </c:pt>
                <c:pt idx="77">
                  <c:v>40.157600000000073</c:v>
                </c:pt>
                <c:pt idx="78">
                  <c:v>42.855800000000009</c:v>
                </c:pt>
                <c:pt idx="79">
                  <c:v>38.010199999999998</c:v>
                </c:pt>
                <c:pt idx="80">
                  <c:v>37.009400000000028</c:v>
                </c:pt>
                <c:pt idx="81">
                  <c:v>37.338800000000013</c:v>
                </c:pt>
                <c:pt idx="82">
                  <c:v>38.208200000000019</c:v>
                </c:pt>
                <c:pt idx="83">
                  <c:v>33.436400000000006</c:v>
                </c:pt>
                <c:pt idx="84">
                  <c:v>44.448799999999991</c:v>
                </c:pt>
                <c:pt idx="85">
                  <c:v>35.090600000000073</c:v>
                </c:pt>
                <c:pt idx="86">
                  <c:v>36.642200000000017</c:v>
                </c:pt>
                <c:pt idx="87">
                  <c:v>37.248799999999996</c:v>
                </c:pt>
                <c:pt idx="88">
                  <c:v>37.697000000000038</c:v>
                </c:pt>
                <c:pt idx="89">
                  <c:v>38.30899999999999</c:v>
                </c:pt>
                <c:pt idx="90">
                  <c:v>39.356600000000086</c:v>
                </c:pt>
                <c:pt idx="91">
                  <c:v>40.555400000000077</c:v>
                </c:pt>
                <c:pt idx="92">
                  <c:v>34.930400000000077</c:v>
                </c:pt>
                <c:pt idx="93">
                  <c:v>39.412399999999991</c:v>
                </c:pt>
                <c:pt idx="94">
                  <c:v>40.510400000000018</c:v>
                </c:pt>
                <c:pt idx="95">
                  <c:v>38.849000000000011</c:v>
                </c:pt>
                <c:pt idx="96">
                  <c:v>34.989800000000002</c:v>
                </c:pt>
                <c:pt idx="97">
                  <c:v>37.767200000000017</c:v>
                </c:pt>
                <c:pt idx="98">
                  <c:v>46.470200000000077</c:v>
                </c:pt>
                <c:pt idx="99">
                  <c:v>38.001200000000004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56688"/>
        <c:axId val="270757248"/>
      </c:scatterChart>
      <c:valAx>
        <c:axId val="27075668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7248"/>
        <c:crosses val="autoZero"/>
        <c:crossBetween val="midCat"/>
      </c:valAx>
      <c:valAx>
        <c:axId val="270757248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075668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27.719600000000025</c:v>
                </c:pt>
                <c:pt idx="1">
                  <c:v>26.313800000000015</c:v>
                </c:pt>
                <c:pt idx="2">
                  <c:v>39.075800000000072</c:v>
                </c:pt>
                <c:pt idx="3">
                  <c:v>35.477600000000031</c:v>
                </c:pt>
                <c:pt idx="4">
                  <c:v>30.664400000000068</c:v>
                </c:pt>
                <c:pt idx="5">
                  <c:v>34.188800000000015</c:v>
                </c:pt>
                <c:pt idx="6">
                  <c:v>34.033999999999992</c:v>
                </c:pt>
                <c:pt idx="7">
                  <c:v>38.004800000000024</c:v>
                </c:pt>
                <c:pt idx="8">
                  <c:v>32.574200000000033</c:v>
                </c:pt>
                <c:pt idx="9">
                  <c:v>35.844800000000042</c:v>
                </c:pt>
                <c:pt idx="10">
                  <c:v>36.579200000000071</c:v>
                </c:pt>
                <c:pt idx="11">
                  <c:v>38.652800000000049</c:v>
                </c:pt>
                <c:pt idx="12">
                  <c:v>32.261000000000067</c:v>
                </c:pt>
                <c:pt idx="13">
                  <c:v>33.915200000000041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044464"/>
        <c:axId val="259039424"/>
      </c:scatterChart>
      <c:valAx>
        <c:axId val="25904446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59039424"/>
        <c:crosses val="autoZero"/>
        <c:crossBetween val="midCat"/>
      </c:valAx>
      <c:valAx>
        <c:axId val="259039424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5904446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33.513800000000018</c:v>
                </c:pt>
                <c:pt idx="1">
                  <c:v>36.159800000000061</c:v>
                </c:pt>
                <c:pt idx="2">
                  <c:v>36.561200000000085</c:v>
                </c:pt>
                <c:pt idx="3">
                  <c:v>34.464200000000048</c:v>
                </c:pt>
                <c:pt idx="4">
                  <c:v>22.487000000000059</c:v>
                </c:pt>
                <c:pt idx="5">
                  <c:v>37.081400000000066</c:v>
                </c:pt>
                <c:pt idx="6">
                  <c:v>32.316800000000079</c:v>
                </c:pt>
                <c:pt idx="7">
                  <c:v>32.96120000000009</c:v>
                </c:pt>
                <c:pt idx="8">
                  <c:v>33.358999999999995</c:v>
                </c:pt>
                <c:pt idx="9">
                  <c:v>36.035600000000031</c:v>
                </c:pt>
                <c:pt idx="10">
                  <c:v>37.826600000000042</c:v>
                </c:pt>
                <c:pt idx="11">
                  <c:v>35.393000000000086</c:v>
                </c:pt>
                <c:pt idx="12">
                  <c:v>34.610000000000085</c:v>
                </c:pt>
                <c:pt idx="13">
                  <c:v>36.388400000000082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51328"/>
        <c:axId val="265260896"/>
      </c:scatterChart>
      <c:valAx>
        <c:axId val="13095132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5260896"/>
        <c:crosses val="autoZero"/>
        <c:crossBetween val="midCat"/>
      </c:valAx>
      <c:valAx>
        <c:axId val="265260896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95132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34.730599999999995</c:v>
                </c:pt>
                <c:pt idx="1">
                  <c:v>35.076200000000007</c:v>
                </c:pt>
                <c:pt idx="2">
                  <c:v>33.009800000000062</c:v>
                </c:pt>
                <c:pt idx="3">
                  <c:v>37.785199999999996</c:v>
                </c:pt>
                <c:pt idx="4">
                  <c:v>31.944200000000091</c:v>
                </c:pt>
                <c:pt idx="5">
                  <c:v>41.399600000000063</c:v>
                </c:pt>
                <c:pt idx="6">
                  <c:v>34.444400000000009</c:v>
                </c:pt>
                <c:pt idx="7">
                  <c:v>27.19760000000009</c:v>
                </c:pt>
                <c:pt idx="8">
                  <c:v>40.265600000000077</c:v>
                </c:pt>
                <c:pt idx="9">
                  <c:v>36.030200000000058</c:v>
                </c:pt>
                <c:pt idx="10">
                  <c:v>27.743000000000087</c:v>
                </c:pt>
                <c:pt idx="11">
                  <c:v>33.535400000000017</c:v>
                </c:pt>
                <c:pt idx="12">
                  <c:v>34.800800000000073</c:v>
                </c:pt>
                <c:pt idx="13">
                  <c:v>36.320000000000064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8736"/>
        <c:axId val="201064592"/>
      </c:scatterChart>
      <c:valAx>
        <c:axId val="19983873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1064592"/>
        <c:crosses val="autoZero"/>
        <c:crossBetween val="midCat"/>
      </c:valAx>
      <c:valAx>
        <c:axId val="201064592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983873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27.719600000000025</c:v>
                </c:pt>
                <c:pt idx="1">
                  <c:v>26.313800000000015</c:v>
                </c:pt>
                <c:pt idx="2">
                  <c:v>39.075800000000072</c:v>
                </c:pt>
                <c:pt idx="3">
                  <c:v>35.477600000000031</c:v>
                </c:pt>
                <c:pt idx="4">
                  <c:v>30.664400000000068</c:v>
                </c:pt>
                <c:pt idx="5">
                  <c:v>34.188800000000015</c:v>
                </c:pt>
                <c:pt idx="6">
                  <c:v>34.033999999999992</c:v>
                </c:pt>
                <c:pt idx="7">
                  <c:v>38.004800000000024</c:v>
                </c:pt>
                <c:pt idx="8">
                  <c:v>32.574200000000033</c:v>
                </c:pt>
                <c:pt idx="9">
                  <c:v>35.844800000000042</c:v>
                </c:pt>
                <c:pt idx="10">
                  <c:v>36.579200000000071</c:v>
                </c:pt>
                <c:pt idx="11">
                  <c:v>38.652800000000049</c:v>
                </c:pt>
                <c:pt idx="12">
                  <c:v>32.261000000000067</c:v>
                </c:pt>
                <c:pt idx="13">
                  <c:v>33.915200000000041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33.513800000000018</c:v>
                </c:pt>
                <c:pt idx="1">
                  <c:v>36.159800000000061</c:v>
                </c:pt>
                <c:pt idx="2">
                  <c:v>36.561200000000085</c:v>
                </c:pt>
                <c:pt idx="3">
                  <c:v>34.464200000000048</c:v>
                </c:pt>
                <c:pt idx="4">
                  <c:v>22.487000000000059</c:v>
                </c:pt>
                <c:pt idx="5">
                  <c:v>37.081400000000066</c:v>
                </c:pt>
                <c:pt idx="6">
                  <c:v>32.316800000000079</c:v>
                </c:pt>
                <c:pt idx="7">
                  <c:v>32.96120000000009</c:v>
                </c:pt>
                <c:pt idx="8">
                  <c:v>33.358999999999995</c:v>
                </c:pt>
                <c:pt idx="9">
                  <c:v>36.035600000000031</c:v>
                </c:pt>
                <c:pt idx="10">
                  <c:v>37.826600000000042</c:v>
                </c:pt>
                <c:pt idx="11">
                  <c:v>35.393000000000086</c:v>
                </c:pt>
                <c:pt idx="12">
                  <c:v>34.610000000000085</c:v>
                </c:pt>
                <c:pt idx="13">
                  <c:v>36.388400000000082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34.730599999999995</c:v>
                </c:pt>
                <c:pt idx="1">
                  <c:v>35.076200000000007</c:v>
                </c:pt>
                <c:pt idx="2">
                  <c:v>33.009800000000062</c:v>
                </c:pt>
                <c:pt idx="3">
                  <c:v>37.785199999999996</c:v>
                </c:pt>
                <c:pt idx="4">
                  <c:v>31.944200000000091</c:v>
                </c:pt>
                <c:pt idx="5">
                  <c:v>41.399600000000063</c:v>
                </c:pt>
                <c:pt idx="6">
                  <c:v>34.444400000000009</c:v>
                </c:pt>
                <c:pt idx="7">
                  <c:v>27.19760000000009</c:v>
                </c:pt>
                <c:pt idx="8">
                  <c:v>40.265600000000077</c:v>
                </c:pt>
                <c:pt idx="9">
                  <c:v>36.030200000000058</c:v>
                </c:pt>
                <c:pt idx="10">
                  <c:v>27.743000000000087</c:v>
                </c:pt>
                <c:pt idx="11">
                  <c:v>33.535400000000017</c:v>
                </c:pt>
                <c:pt idx="12">
                  <c:v>34.800800000000073</c:v>
                </c:pt>
                <c:pt idx="13">
                  <c:v>36.320000000000064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42496"/>
        <c:axId val="360443056"/>
      </c:scatterChart>
      <c:valAx>
        <c:axId val="36044249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3056"/>
        <c:crosses val="autoZero"/>
        <c:crossBetween val="midCat"/>
      </c:valAx>
      <c:valAx>
        <c:axId val="360443056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249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87.830600000000004</c:v>
                </c:pt>
                <c:pt idx="1">
                  <c:v>68.919800000000038</c:v>
                </c:pt>
                <c:pt idx="2">
                  <c:v>74.658200000000022</c:v>
                </c:pt>
                <c:pt idx="3">
                  <c:v>72.521600000000007</c:v>
                </c:pt>
                <c:pt idx="4">
                  <c:v>70.098799999999997</c:v>
                </c:pt>
                <c:pt idx="5">
                  <c:v>84.617600000000053</c:v>
                </c:pt>
                <c:pt idx="6">
                  <c:v>72.38480000000007</c:v>
                </c:pt>
                <c:pt idx="7">
                  <c:v>73.097600000000085</c:v>
                </c:pt>
                <c:pt idx="8">
                  <c:v>70.847600000000085</c:v>
                </c:pt>
                <c:pt idx="9">
                  <c:v>76.451000000000093</c:v>
                </c:pt>
                <c:pt idx="10">
                  <c:v>68.687600000000003</c:v>
                </c:pt>
                <c:pt idx="11">
                  <c:v>67.368200000000002</c:v>
                </c:pt>
                <c:pt idx="12">
                  <c:v>69.990799999999993</c:v>
                </c:pt>
                <c:pt idx="13">
                  <c:v>70.759400000000028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45856"/>
        <c:axId val="360446416"/>
      </c:scatterChart>
      <c:valAx>
        <c:axId val="36044585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6416"/>
        <c:crosses val="autoZero"/>
        <c:crossBetween val="midCat"/>
      </c:valAx>
      <c:valAx>
        <c:axId val="360446416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44585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14287</xdr:rowOff>
    </xdr:from>
    <xdr:to>
      <xdr:col>15</xdr:col>
      <xdr:colOff>409575</xdr:colOff>
      <xdr:row>21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22</xdr:row>
      <xdr:rowOff>9525</xdr:rowOff>
    </xdr:from>
    <xdr:to>
      <xdr:col>15</xdr:col>
      <xdr:colOff>428625</xdr:colOff>
      <xdr:row>42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43</xdr:row>
      <xdr:rowOff>9525</xdr:rowOff>
    </xdr:from>
    <xdr:to>
      <xdr:col>15</xdr:col>
      <xdr:colOff>438150</xdr:colOff>
      <xdr:row>63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64</xdr:row>
      <xdr:rowOff>0</xdr:rowOff>
    </xdr:from>
    <xdr:to>
      <xdr:col>15</xdr:col>
      <xdr:colOff>457200</xdr:colOff>
      <xdr:row>83</xdr:row>
      <xdr:rowOff>185738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4762</xdr:rowOff>
    </xdr:from>
    <xdr:to>
      <xdr:col>15</xdr:col>
      <xdr:colOff>409575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21</xdr:row>
      <xdr:rowOff>180975</xdr:rowOff>
    </xdr:from>
    <xdr:to>
      <xdr:col>15</xdr:col>
      <xdr:colOff>409575</xdr:colOff>
      <xdr:row>41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43</xdr:row>
      <xdr:rowOff>0</xdr:rowOff>
    </xdr:from>
    <xdr:to>
      <xdr:col>15</xdr:col>
      <xdr:colOff>409575</xdr:colOff>
      <xdr:row>62</xdr:row>
      <xdr:rowOff>185738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64</xdr:row>
      <xdr:rowOff>9525</xdr:rowOff>
    </xdr:from>
    <xdr:to>
      <xdr:col>15</xdr:col>
      <xdr:colOff>409575</xdr:colOff>
      <xdr:row>84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14287</xdr:rowOff>
    </xdr:from>
    <xdr:to>
      <xdr:col>15</xdr:col>
      <xdr:colOff>400050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22</xdr:row>
      <xdr:rowOff>0</xdr:rowOff>
    </xdr:from>
    <xdr:to>
      <xdr:col>15</xdr:col>
      <xdr:colOff>409575</xdr:colOff>
      <xdr:row>41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43</xdr:row>
      <xdr:rowOff>9525</xdr:rowOff>
    </xdr:from>
    <xdr:to>
      <xdr:col>15</xdr:col>
      <xdr:colOff>419100</xdr:colOff>
      <xdr:row>63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64</xdr:row>
      <xdr:rowOff>9525</xdr:rowOff>
    </xdr:from>
    <xdr:to>
      <xdr:col>15</xdr:col>
      <xdr:colOff>428625</xdr:colOff>
      <xdr:row>84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2"/>
  <sheetViews>
    <sheetView tabSelected="1" workbookViewId="0">
      <selection activeCell="N1" sqref="N1"/>
    </sheetView>
  </sheetViews>
  <sheetFormatPr defaultRowHeight="15" x14ac:dyDescent="0.25"/>
  <cols>
    <col min="1" max="1" width="13.7109375" customWidth="1"/>
    <col min="2" max="2" width="6.85546875" bestFit="1" customWidth="1"/>
    <col min="3" max="5" width="12.5703125"/>
    <col min="7" max="7" width="11" bestFit="1" customWidth="1"/>
    <col min="8" max="8" width="11.28515625" bestFit="1" customWidth="1"/>
    <col min="9" max="9" width="11.140625" bestFit="1" customWidth="1"/>
    <col min="11" max="11" width="11" bestFit="1" customWidth="1"/>
    <col min="12" max="12" width="11.28515625" bestFit="1" customWidth="1"/>
    <col min="13" max="13" width="11.140625" bestFit="1" customWidth="1"/>
  </cols>
  <sheetData>
    <row r="1" spans="1:15" x14ac:dyDescent="0.25">
      <c r="C1" s="2" t="s">
        <v>7</v>
      </c>
      <c r="D1" s="3" t="s">
        <v>6</v>
      </c>
      <c r="E1" s="4" t="s">
        <v>5</v>
      </c>
      <c r="G1" s="2" t="s">
        <v>7</v>
      </c>
      <c r="H1" s="3" t="s">
        <v>6</v>
      </c>
      <c r="I1" s="4" t="s">
        <v>5</v>
      </c>
      <c r="K1" s="2" t="s">
        <v>7</v>
      </c>
      <c r="L1" s="3" t="s">
        <v>6</v>
      </c>
      <c r="M1" s="4" t="s">
        <v>5</v>
      </c>
    </row>
    <row r="2" spans="1:15" x14ac:dyDescent="0.25">
      <c r="A2" t="s">
        <v>0</v>
      </c>
      <c r="B2" t="s">
        <v>1</v>
      </c>
      <c r="C2" t="s">
        <v>2</v>
      </c>
      <c r="D2" t="s">
        <v>2</v>
      </c>
      <c r="E2" t="s">
        <v>2</v>
      </c>
      <c r="G2" t="s">
        <v>3</v>
      </c>
      <c r="H2" t="s">
        <v>3</v>
      </c>
      <c r="I2" t="s">
        <v>3</v>
      </c>
      <c r="K2" t="s">
        <v>4</v>
      </c>
      <c r="L2" t="s">
        <v>4</v>
      </c>
      <c r="M2" t="s">
        <v>4</v>
      </c>
    </row>
    <row r="3" spans="1:15" x14ac:dyDescent="0.25">
      <c r="A3">
        <v>2001</v>
      </c>
      <c r="B3">
        <v>1</v>
      </c>
      <c r="C3" s="1">
        <v>267.87099999999998</v>
      </c>
      <c r="D3" s="1">
        <v>270.77800000000002</v>
      </c>
      <c r="E3" s="1">
        <v>271.56200000000001</v>
      </c>
      <c r="G3" s="1">
        <f t="shared" ref="G3:G66" si="0">C3-273.15</f>
        <v>-5.2789999999999964</v>
      </c>
      <c r="H3" s="1">
        <f t="shared" ref="H3:H66" si="1">D3-273.15</f>
        <v>-2.3719999999999573</v>
      </c>
      <c r="I3" s="1">
        <f t="shared" ref="I3:I66" si="2">E3-273.15</f>
        <v>-1.5879999999999654</v>
      </c>
      <c r="K3" s="1">
        <f t="shared" ref="K3:K66" si="3">G3*(9/5)+32</f>
        <v>22.497800000000005</v>
      </c>
      <c r="L3" s="1">
        <f t="shared" ref="L3:M3" si="4">H3*(9/5)+32</f>
        <v>27.730400000000078</v>
      </c>
      <c r="M3" s="1">
        <f t="shared" si="4"/>
        <v>29.141600000000061</v>
      </c>
      <c r="O3" s="1"/>
    </row>
    <row r="4" spans="1:15" x14ac:dyDescent="0.25">
      <c r="A4">
        <v>2002</v>
      </c>
      <c r="B4">
        <v>1</v>
      </c>
      <c r="C4" s="1">
        <v>268.82</v>
      </c>
      <c r="D4" s="1">
        <v>269.57400000000001</v>
      </c>
      <c r="E4" s="1">
        <v>270.98099999999999</v>
      </c>
      <c r="G4" s="1">
        <f t="shared" si="0"/>
        <v>-4.3299999999999841</v>
      </c>
      <c r="H4" s="1">
        <f t="shared" si="1"/>
        <v>-3.575999999999965</v>
      </c>
      <c r="I4" s="1">
        <f t="shared" si="2"/>
        <v>-2.1689999999999827</v>
      </c>
      <c r="K4" s="1">
        <f t="shared" si="3"/>
        <v>24.206000000000028</v>
      </c>
      <c r="L4" s="1">
        <f t="shared" ref="L4:L67" si="5">H4*(9/5)+32</f>
        <v>25.563200000000062</v>
      </c>
      <c r="M4" s="1">
        <f t="shared" ref="M4:M67" si="6">I4*(9/5)+32</f>
        <v>28.095800000000033</v>
      </c>
    </row>
    <row r="5" spans="1:15" x14ac:dyDescent="0.25">
      <c r="A5">
        <v>2003</v>
      </c>
      <c r="B5">
        <v>1</v>
      </c>
      <c r="C5" s="1">
        <v>266.36399999999998</v>
      </c>
      <c r="D5" s="1">
        <v>266.101</v>
      </c>
      <c r="E5" s="1">
        <v>269.90699999999998</v>
      </c>
      <c r="G5" s="1">
        <f t="shared" si="0"/>
        <v>-6.7860000000000014</v>
      </c>
      <c r="H5" s="1">
        <f t="shared" si="1"/>
        <v>-7.0489999999999782</v>
      </c>
      <c r="I5" s="1">
        <f t="shared" si="2"/>
        <v>-3.242999999999995</v>
      </c>
      <c r="K5" s="1">
        <f t="shared" si="3"/>
        <v>19.785199999999996</v>
      </c>
      <c r="L5" s="1">
        <f t="shared" si="5"/>
        <v>19.311800000000041</v>
      </c>
      <c r="M5" s="1">
        <f t="shared" si="6"/>
        <v>26.162600000000008</v>
      </c>
    </row>
    <row r="6" spans="1:15" x14ac:dyDescent="0.25">
      <c r="A6">
        <v>2004</v>
      </c>
      <c r="B6">
        <v>1</v>
      </c>
      <c r="C6" s="1">
        <v>270.45600000000002</v>
      </c>
      <c r="D6" s="1">
        <v>270.62</v>
      </c>
      <c r="E6" s="1">
        <v>270.5</v>
      </c>
      <c r="G6" s="1">
        <f t="shared" si="0"/>
        <v>-2.69399999999996</v>
      </c>
      <c r="H6" s="1">
        <f t="shared" si="1"/>
        <v>-2.5299999999999727</v>
      </c>
      <c r="I6" s="1">
        <f t="shared" si="2"/>
        <v>-2.6499999999999773</v>
      </c>
      <c r="K6" s="1">
        <f t="shared" si="3"/>
        <v>27.150800000000071</v>
      </c>
      <c r="L6" s="1">
        <f t="shared" si="5"/>
        <v>27.446000000000048</v>
      </c>
      <c r="M6" s="1">
        <f t="shared" si="6"/>
        <v>27.23000000000004</v>
      </c>
    </row>
    <row r="7" spans="1:15" x14ac:dyDescent="0.25">
      <c r="A7">
        <v>2005</v>
      </c>
      <c r="B7">
        <v>1</v>
      </c>
      <c r="C7" s="1">
        <v>270.65300000000002</v>
      </c>
      <c r="D7" s="1">
        <v>271.53899999999999</v>
      </c>
      <c r="E7" s="1">
        <v>269.33499999999998</v>
      </c>
      <c r="G7" s="1">
        <f t="shared" si="0"/>
        <v>-2.4969999999999573</v>
      </c>
      <c r="H7" s="1">
        <f t="shared" si="1"/>
        <v>-1.61099999999999</v>
      </c>
      <c r="I7" s="1">
        <f t="shared" si="2"/>
        <v>-3.8149999999999977</v>
      </c>
      <c r="K7" s="1">
        <f t="shared" si="3"/>
        <v>27.505400000000076</v>
      </c>
      <c r="L7" s="1">
        <f t="shared" si="5"/>
        <v>29.100200000000019</v>
      </c>
      <c r="M7" s="1">
        <f t="shared" si="6"/>
        <v>25.133000000000003</v>
      </c>
    </row>
    <row r="8" spans="1:15" x14ac:dyDescent="0.25">
      <c r="A8">
        <v>2006</v>
      </c>
      <c r="B8">
        <v>1</v>
      </c>
      <c r="C8" s="1">
        <v>269.01799999999997</v>
      </c>
      <c r="D8" s="1">
        <v>267.39699999999999</v>
      </c>
      <c r="E8" s="1">
        <v>272.76100000000002</v>
      </c>
      <c r="G8" s="1">
        <f t="shared" si="0"/>
        <v>-4.132000000000005</v>
      </c>
      <c r="H8" s="1">
        <f t="shared" si="1"/>
        <v>-5.7529999999999859</v>
      </c>
      <c r="I8" s="1">
        <f t="shared" si="2"/>
        <v>-0.38899999999995316</v>
      </c>
      <c r="K8" s="1">
        <f t="shared" si="3"/>
        <v>24.56239999999999</v>
      </c>
      <c r="L8" s="1">
        <f t="shared" si="5"/>
        <v>21.644600000000025</v>
      </c>
      <c r="M8" s="1">
        <f t="shared" si="6"/>
        <v>31.299800000000083</v>
      </c>
    </row>
    <row r="9" spans="1:15" x14ac:dyDescent="0.25">
      <c r="A9">
        <v>2007</v>
      </c>
      <c r="B9">
        <v>1</v>
      </c>
      <c r="C9" s="1">
        <v>267.065</v>
      </c>
      <c r="D9" s="1">
        <v>270.197</v>
      </c>
      <c r="E9" s="1">
        <v>271.54500000000002</v>
      </c>
      <c r="G9" s="1">
        <f t="shared" si="0"/>
        <v>-6.0849999999999795</v>
      </c>
      <c r="H9" s="1">
        <f t="shared" si="1"/>
        <v>-2.9529999999999745</v>
      </c>
      <c r="I9" s="1">
        <f t="shared" si="2"/>
        <v>-1.6049999999999613</v>
      </c>
      <c r="K9" s="1">
        <f t="shared" si="3"/>
        <v>21.047000000000036</v>
      </c>
      <c r="L9" s="1">
        <f t="shared" si="5"/>
        <v>26.684600000000046</v>
      </c>
      <c r="M9" s="1">
        <f t="shared" si="6"/>
        <v>29.111000000000068</v>
      </c>
    </row>
    <row r="10" spans="1:15" x14ac:dyDescent="0.25">
      <c r="A10">
        <v>2008</v>
      </c>
      <c r="B10">
        <v>1</v>
      </c>
      <c r="C10" s="1">
        <v>270.88</v>
      </c>
      <c r="D10" s="1">
        <v>270.83199999999999</v>
      </c>
      <c r="E10" s="1">
        <v>270.47000000000003</v>
      </c>
      <c r="G10" s="1">
        <f t="shared" si="0"/>
        <v>-2.2699999999999818</v>
      </c>
      <c r="H10" s="1">
        <f t="shared" si="1"/>
        <v>-2.3179999999999836</v>
      </c>
      <c r="I10" s="1">
        <f t="shared" si="2"/>
        <v>-2.67999999999995</v>
      </c>
      <c r="K10" s="1">
        <f t="shared" si="3"/>
        <v>27.914000000000033</v>
      </c>
      <c r="L10" s="1">
        <f t="shared" si="5"/>
        <v>27.827600000000029</v>
      </c>
      <c r="M10" s="1">
        <f t="shared" si="6"/>
        <v>27.176000000000091</v>
      </c>
    </row>
    <row r="11" spans="1:15" x14ac:dyDescent="0.25">
      <c r="A11">
        <v>2009</v>
      </c>
      <c r="B11">
        <v>1</v>
      </c>
      <c r="C11" s="1">
        <v>272.54000000000002</v>
      </c>
      <c r="D11" s="1">
        <v>270.755</v>
      </c>
      <c r="E11" s="1">
        <v>272.14499999999998</v>
      </c>
      <c r="G11" s="1">
        <f t="shared" si="0"/>
        <v>-0.6099999999999568</v>
      </c>
      <c r="H11" s="1">
        <f t="shared" si="1"/>
        <v>-2.3949999999999818</v>
      </c>
      <c r="I11" s="1">
        <f t="shared" si="2"/>
        <v>-1.0049999999999955</v>
      </c>
      <c r="K11" s="1">
        <f t="shared" si="3"/>
        <v>30.902000000000079</v>
      </c>
      <c r="L11" s="1">
        <f t="shared" si="5"/>
        <v>27.689000000000032</v>
      </c>
      <c r="M11" s="1">
        <f t="shared" si="6"/>
        <v>30.19100000000001</v>
      </c>
    </row>
    <row r="12" spans="1:15" x14ac:dyDescent="0.25">
      <c r="A12">
        <v>2010</v>
      </c>
      <c r="B12">
        <v>1</v>
      </c>
      <c r="C12" s="1">
        <v>268.34500000000003</v>
      </c>
      <c r="D12" s="1">
        <v>273.36099999999999</v>
      </c>
      <c r="E12" s="1">
        <v>266.529</v>
      </c>
      <c r="G12" s="1">
        <f t="shared" si="0"/>
        <v>-4.80499999999995</v>
      </c>
      <c r="H12" s="1">
        <f t="shared" si="1"/>
        <v>0.21100000000001273</v>
      </c>
      <c r="I12" s="1">
        <f t="shared" si="2"/>
        <v>-6.6209999999999809</v>
      </c>
      <c r="K12" s="1">
        <f t="shared" si="3"/>
        <v>23.351000000000091</v>
      </c>
      <c r="L12" s="1">
        <f t="shared" si="5"/>
        <v>32.379800000000024</v>
      </c>
      <c r="M12" s="1">
        <f t="shared" si="6"/>
        <v>20.082200000000036</v>
      </c>
    </row>
    <row r="13" spans="1:15" x14ac:dyDescent="0.25">
      <c r="A13">
        <v>2011</v>
      </c>
      <c r="B13">
        <v>1</v>
      </c>
      <c r="C13" s="1">
        <v>271.529</v>
      </c>
      <c r="D13" s="1">
        <v>270.54700000000003</v>
      </c>
      <c r="E13" s="1">
        <v>270.733</v>
      </c>
      <c r="G13" s="1">
        <f t="shared" si="0"/>
        <v>-1.6209999999999809</v>
      </c>
      <c r="H13" s="1">
        <f t="shared" si="1"/>
        <v>-2.6029999999999518</v>
      </c>
      <c r="I13" s="1">
        <f t="shared" si="2"/>
        <v>-2.4169999999999732</v>
      </c>
      <c r="K13" s="1">
        <f t="shared" si="3"/>
        <v>29.082200000000036</v>
      </c>
      <c r="L13" s="1">
        <f t="shared" si="5"/>
        <v>27.314600000000087</v>
      </c>
      <c r="M13" s="1">
        <f t="shared" si="6"/>
        <v>27.64940000000005</v>
      </c>
    </row>
    <row r="14" spans="1:15" x14ac:dyDescent="0.25">
      <c r="A14">
        <v>2012</v>
      </c>
      <c r="B14">
        <v>1</v>
      </c>
      <c r="C14" s="1">
        <v>270.36399999999998</v>
      </c>
      <c r="D14" s="1">
        <v>271.25200000000001</v>
      </c>
      <c r="E14" s="1">
        <v>271.96800000000002</v>
      </c>
      <c r="G14" s="1">
        <f t="shared" si="0"/>
        <v>-2.7860000000000014</v>
      </c>
      <c r="H14" s="1">
        <f t="shared" si="1"/>
        <v>-1.8979999999999677</v>
      </c>
      <c r="I14" s="1">
        <f t="shared" si="2"/>
        <v>-1.1819999999999595</v>
      </c>
      <c r="K14" s="1">
        <f t="shared" si="3"/>
        <v>26.985199999999999</v>
      </c>
      <c r="L14" s="1">
        <f t="shared" si="5"/>
        <v>28.583600000000057</v>
      </c>
      <c r="M14" s="1">
        <f t="shared" si="6"/>
        <v>29.872400000000074</v>
      </c>
    </row>
    <row r="15" spans="1:15" x14ac:dyDescent="0.25">
      <c r="A15">
        <v>2013</v>
      </c>
      <c r="B15">
        <v>1</v>
      </c>
      <c r="C15" s="1">
        <v>271.72300000000001</v>
      </c>
      <c r="D15" s="1">
        <v>268.93299999999999</v>
      </c>
      <c r="E15" s="1">
        <v>270.06799999999998</v>
      </c>
      <c r="G15" s="1">
        <f t="shared" si="0"/>
        <v>-1.4269999999999641</v>
      </c>
      <c r="H15" s="1">
        <f t="shared" si="1"/>
        <v>-4.2169999999999845</v>
      </c>
      <c r="I15" s="1">
        <f t="shared" si="2"/>
        <v>-3.0819999999999936</v>
      </c>
      <c r="K15" s="1">
        <f t="shared" si="3"/>
        <v>29.431400000000064</v>
      </c>
      <c r="L15" s="1">
        <f t="shared" si="5"/>
        <v>24.409400000000026</v>
      </c>
      <c r="M15" s="1">
        <f t="shared" si="6"/>
        <v>26.452400000000011</v>
      </c>
    </row>
    <row r="16" spans="1:15" x14ac:dyDescent="0.25">
      <c r="A16">
        <v>2014</v>
      </c>
      <c r="B16">
        <v>1</v>
      </c>
      <c r="C16" s="1">
        <v>271.18099999999998</v>
      </c>
      <c r="D16" s="1">
        <v>266.911</v>
      </c>
      <c r="E16" s="1">
        <v>269.02800000000002</v>
      </c>
      <c r="G16" s="1">
        <f t="shared" si="0"/>
        <v>-1.9689999999999941</v>
      </c>
      <c r="H16" s="1">
        <f t="shared" si="1"/>
        <v>-6.2389999999999759</v>
      </c>
      <c r="I16" s="1">
        <f t="shared" si="2"/>
        <v>-4.1219999999999573</v>
      </c>
      <c r="K16" s="1">
        <f t="shared" si="3"/>
        <v>28.455800000000011</v>
      </c>
      <c r="L16" s="1">
        <f t="shared" si="5"/>
        <v>20.769800000000043</v>
      </c>
      <c r="M16" s="1">
        <f t="shared" si="6"/>
        <v>24.580400000000076</v>
      </c>
    </row>
    <row r="17" spans="1:13" x14ac:dyDescent="0.25">
      <c r="A17">
        <v>2015</v>
      </c>
      <c r="B17">
        <v>1</v>
      </c>
      <c r="C17" s="1">
        <v>270.69</v>
      </c>
      <c r="D17" s="1">
        <v>272.45</v>
      </c>
      <c r="E17" s="1">
        <v>265.63200000000001</v>
      </c>
      <c r="G17" s="1">
        <f t="shared" si="0"/>
        <v>-2.4599999999999795</v>
      </c>
      <c r="H17" s="1">
        <f t="shared" si="1"/>
        <v>-0.69999999999998863</v>
      </c>
      <c r="I17" s="1">
        <f t="shared" si="2"/>
        <v>-7.5179999999999723</v>
      </c>
      <c r="K17" s="1">
        <f t="shared" si="3"/>
        <v>27.572000000000038</v>
      </c>
      <c r="L17" s="1">
        <f t="shared" si="5"/>
        <v>30.74000000000002</v>
      </c>
      <c r="M17" s="1">
        <f t="shared" si="6"/>
        <v>18.467600000000047</v>
      </c>
    </row>
    <row r="18" spans="1:13" x14ac:dyDescent="0.25">
      <c r="A18">
        <v>2016</v>
      </c>
      <c r="B18">
        <v>1</v>
      </c>
      <c r="C18" s="1">
        <v>273.44400000000002</v>
      </c>
      <c r="D18" s="1">
        <v>268.45</v>
      </c>
      <c r="E18" s="1">
        <v>272.834</v>
      </c>
      <c r="G18" s="1">
        <f t="shared" si="0"/>
        <v>0.29400000000003956</v>
      </c>
      <c r="H18" s="1">
        <f t="shared" si="1"/>
        <v>-4.6999999999999886</v>
      </c>
      <c r="I18" s="1">
        <f t="shared" si="2"/>
        <v>-0.31599999999997408</v>
      </c>
      <c r="K18" s="1">
        <f t="shared" si="3"/>
        <v>32.529200000000074</v>
      </c>
      <c r="L18" s="1">
        <f t="shared" si="5"/>
        <v>23.54000000000002</v>
      </c>
      <c r="M18" s="1">
        <f t="shared" si="6"/>
        <v>31.431200000000047</v>
      </c>
    </row>
    <row r="19" spans="1:13" x14ac:dyDescent="0.25">
      <c r="A19">
        <v>2017</v>
      </c>
      <c r="B19">
        <v>1</v>
      </c>
      <c r="C19" s="1">
        <v>271.74700000000001</v>
      </c>
      <c r="D19" s="1">
        <v>267.84100000000001</v>
      </c>
      <c r="E19" s="1">
        <v>274.20600000000002</v>
      </c>
      <c r="G19" s="1">
        <f t="shared" si="0"/>
        <v>-1.4029999999999632</v>
      </c>
      <c r="H19" s="1">
        <f t="shared" si="1"/>
        <v>-5.3089999999999691</v>
      </c>
      <c r="I19" s="1">
        <f t="shared" si="2"/>
        <v>1.05600000000004</v>
      </c>
      <c r="K19" s="1">
        <f t="shared" si="3"/>
        <v>29.474600000000066</v>
      </c>
      <c r="L19" s="1">
        <f t="shared" si="5"/>
        <v>22.443800000000053</v>
      </c>
      <c r="M19" s="1">
        <f t="shared" si="6"/>
        <v>33.900800000000075</v>
      </c>
    </row>
    <row r="20" spans="1:13" x14ac:dyDescent="0.25">
      <c r="A20">
        <v>2018</v>
      </c>
      <c r="B20">
        <v>1</v>
      </c>
      <c r="C20" s="1">
        <v>272.88799999999998</v>
      </c>
      <c r="D20" s="1">
        <v>270.03500000000003</v>
      </c>
      <c r="E20" s="1">
        <v>271.23599999999999</v>
      </c>
      <c r="G20" s="1">
        <f t="shared" si="0"/>
        <v>-0.26200000000000045</v>
      </c>
      <c r="H20" s="1">
        <f t="shared" si="1"/>
        <v>-3.1149999999999523</v>
      </c>
      <c r="I20" s="1">
        <f t="shared" si="2"/>
        <v>-1.9139999999999873</v>
      </c>
      <c r="K20" s="1">
        <f t="shared" si="3"/>
        <v>31.528399999999998</v>
      </c>
      <c r="L20" s="1">
        <f t="shared" si="5"/>
        <v>26.393000000000086</v>
      </c>
      <c r="M20" s="1">
        <f t="shared" si="6"/>
        <v>28.554800000000021</v>
      </c>
    </row>
    <row r="21" spans="1:13" x14ac:dyDescent="0.25">
      <c r="A21">
        <v>2019</v>
      </c>
      <c r="B21">
        <v>1</v>
      </c>
      <c r="C21" s="1">
        <v>269.88499999999999</v>
      </c>
      <c r="D21" s="1">
        <v>274.56299999999999</v>
      </c>
      <c r="E21" s="1">
        <v>271.399</v>
      </c>
      <c r="G21" s="1">
        <f t="shared" si="0"/>
        <v>-3.2649999999999864</v>
      </c>
      <c r="H21" s="1">
        <f t="shared" si="1"/>
        <v>1.4130000000000109</v>
      </c>
      <c r="I21" s="1">
        <f t="shared" si="2"/>
        <v>-1.7509999999999764</v>
      </c>
      <c r="K21" s="1">
        <f t="shared" si="3"/>
        <v>26.123000000000026</v>
      </c>
      <c r="L21" s="1">
        <f t="shared" si="5"/>
        <v>34.54340000000002</v>
      </c>
      <c r="M21" s="1">
        <f t="shared" si="6"/>
        <v>28.848200000000041</v>
      </c>
    </row>
    <row r="22" spans="1:13" x14ac:dyDescent="0.25">
      <c r="A22">
        <v>2020</v>
      </c>
      <c r="B22">
        <v>1</v>
      </c>
      <c r="C22" s="1">
        <v>269.351</v>
      </c>
      <c r="D22" s="1">
        <v>268.77499999999998</v>
      </c>
      <c r="E22" s="1">
        <v>268.65199999999999</v>
      </c>
      <c r="G22" s="1">
        <f t="shared" si="0"/>
        <v>-3.7989999999999782</v>
      </c>
      <c r="H22" s="1">
        <f t="shared" si="1"/>
        <v>-4.375</v>
      </c>
      <c r="I22" s="1">
        <f t="shared" si="2"/>
        <v>-4.4979999999999905</v>
      </c>
      <c r="K22" s="1">
        <f t="shared" si="3"/>
        <v>25.161800000000039</v>
      </c>
      <c r="L22" s="1">
        <f t="shared" si="5"/>
        <v>24.125</v>
      </c>
      <c r="M22" s="1">
        <f t="shared" si="6"/>
        <v>23.903600000000019</v>
      </c>
    </row>
    <row r="23" spans="1:13" x14ac:dyDescent="0.25">
      <c r="A23">
        <v>2021</v>
      </c>
      <c r="B23">
        <v>1</v>
      </c>
      <c r="C23" s="1">
        <v>272.37799999999999</v>
      </c>
      <c r="D23" s="1">
        <v>271.19499999999999</v>
      </c>
      <c r="E23" s="1">
        <v>268.08199999999999</v>
      </c>
      <c r="G23" s="1">
        <f t="shared" si="0"/>
        <v>-0.77199999999999136</v>
      </c>
      <c r="H23" s="1">
        <f t="shared" si="1"/>
        <v>-1.9549999999999841</v>
      </c>
      <c r="I23" s="1">
        <f t="shared" si="2"/>
        <v>-5.0679999999999836</v>
      </c>
      <c r="K23" s="1">
        <f t="shared" si="3"/>
        <v>30.610400000000016</v>
      </c>
      <c r="L23" s="1">
        <f t="shared" si="5"/>
        <v>28.48100000000003</v>
      </c>
      <c r="M23" s="1">
        <f t="shared" si="6"/>
        <v>22.877600000000029</v>
      </c>
    </row>
    <row r="24" spans="1:13" x14ac:dyDescent="0.25">
      <c r="A24">
        <v>2022</v>
      </c>
      <c r="B24">
        <v>1</v>
      </c>
      <c r="C24" s="1">
        <v>266.52800000000002</v>
      </c>
      <c r="D24" s="1">
        <v>266.44299999999998</v>
      </c>
      <c r="E24" s="1">
        <v>272.27</v>
      </c>
      <c r="G24" s="1">
        <f t="shared" si="0"/>
        <v>-6.6219999999999573</v>
      </c>
      <c r="H24" s="1">
        <f t="shared" si="1"/>
        <v>-6.7069999999999936</v>
      </c>
      <c r="I24" s="1">
        <f t="shared" si="2"/>
        <v>-0.87999999999999545</v>
      </c>
      <c r="K24" s="1">
        <f t="shared" si="3"/>
        <v>20.080400000000076</v>
      </c>
      <c r="L24" s="1">
        <f t="shared" si="5"/>
        <v>19.927400000000013</v>
      </c>
      <c r="M24" s="1">
        <f t="shared" si="6"/>
        <v>30.416000000000007</v>
      </c>
    </row>
    <row r="25" spans="1:13" x14ac:dyDescent="0.25">
      <c r="A25">
        <v>2023</v>
      </c>
      <c r="B25">
        <v>1</v>
      </c>
      <c r="C25" s="1">
        <v>269.79399999999998</v>
      </c>
      <c r="D25" s="1">
        <v>270.65300000000002</v>
      </c>
      <c r="E25" s="1">
        <v>269.279</v>
      </c>
      <c r="G25" s="1">
        <f t="shared" si="0"/>
        <v>-3.3559999999999945</v>
      </c>
      <c r="H25" s="1">
        <f t="shared" si="1"/>
        <v>-2.4969999999999573</v>
      </c>
      <c r="I25" s="1">
        <f t="shared" si="2"/>
        <v>-3.8709999999999809</v>
      </c>
      <c r="K25" s="1">
        <f t="shared" si="3"/>
        <v>25.95920000000001</v>
      </c>
      <c r="L25" s="1">
        <f t="shared" si="5"/>
        <v>27.505400000000076</v>
      </c>
      <c r="M25" s="1">
        <f t="shared" si="6"/>
        <v>25.032200000000035</v>
      </c>
    </row>
    <row r="26" spans="1:13" x14ac:dyDescent="0.25">
      <c r="A26">
        <v>2024</v>
      </c>
      <c r="B26">
        <v>1</v>
      </c>
      <c r="C26" s="1">
        <v>270.87299999999999</v>
      </c>
      <c r="D26" s="1">
        <v>268.56799999999998</v>
      </c>
      <c r="E26" s="1">
        <v>268.06599999999997</v>
      </c>
      <c r="G26" s="1">
        <f t="shared" si="0"/>
        <v>-2.2769999999999868</v>
      </c>
      <c r="H26" s="1">
        <f t="shared" si="1"/>
        <v>-4.5819999999999936</v>
      </c>
      <c r="I26" s="1">
        <f t="shared" si="2"/>
        <v>-5.0840000000000032</v>
      </c>
      <c r="K26" s="1">
        <f t="shared" si="3"/>
        <v>27.901400000000024</v>
      </c>
      <c r="L26" s="1">
        <f t="shared" si="5"/>
        <v>23.752400000000009</v>
      </c>
      <c r="M26" s="1">
        <f t="shared" si="6"/>
        <v>22.848799999999994</v>
      </c>
    </row>
    <row r="27" spans="1:13" x14ac:dyDescent="0.25">
      <c r="A27">
        <v>2025</v>
      </c>
      <c r="B27">
        <v>1</v>
      </c>
      <c r="C27" s="1">
        <v>270.24700000000001</v>
      </c>
      <c r="D27" s="1">
        <v>271.274</v>
      </c>
      <c r="E27" s="1">
        <v>271.16699999999997</v>
      </c>
      <c r="G27" s="1">
        <f t="shared" si="0"/>
        <v>-2.9029999999999632</v>
      </c>
      <c r="H27" s="1">
        <f t="shared" si="1"/>
        <v>-1.8759999999999764</v>
      </c>
      <c r="I27" s="1">
        <f t="shared" si="2"/>
        <v>-1.9830000000000041</v>
      </c>
      <c r="K27" s="1">
        <f t="shared" si="3"/>
        <v>26.774600000000067</v>
      </c>
      <c r="L27" s="1">
        <f t="shared" si="5"/>
        <v>28.623200000000043</v>
      </c>
      <c r="M27" s="1">
        <f t="shared" si="6"/>
        <v>28.430599999999991</v>
      </c>
    </row>
    <row r="28" spans="1:13" x14ac:dyDescent="0.25">
      <c r="A28">
        <v>2026</v>
      </c>
      <c r="B28">
        <v>1</v>
      </c>
      <c r="C28" s="1">
        <v>269.84500000000003</v>
      </c>
      <c r="D28" s="1">
        <v>267.97699999999998</v>
      </c>
      <c r="E28" s="1">
        <v>274.17500000000001</v>
      </c>
      <c r="G28" s="1">
        <f t="shared" si="0"/>
        <v>-3.30499999999995</v>
      </c>
      <c r="H28" s="1">
        <f t="shared" si="1"/>
        <v>-5.1730000000000018</v>
      </c>
      <c r="I28" s="1">
        <f t="shared" si="2"/>
        <v>1.0250000000000341</v>
      </c>
      <c r="K28" s="1">
        <f t="shared" si="3"/>
        <v>26.051000000000091</v>
      </c>
      <c r="L28" s="1">
        <f t="shared" si="5"/>
        <v>22.688599999999994</v>
      </c>
      <c r="M28" s="1">
        <f t="shared" si="6"/>
        <v>33.845000000000063</v>
      </c>
    </row>
    <row r="29" spans="1:13" x14ac:dyDescent="0.25">
      <c r="A29">
        <v>2027</v>
      </c>
      <c r="B29">
        <v>1</v>
      </c>
      <c r="C29" s="1">
        <v>272.37700000000001</v>
      </c>
      <c r="D29" s="1">
        <v>266.85199999999998</v>
      </c>
      <c r="E29" s="1">
        <v>273.327</v>
      </c>
      <c r="G29" s="1">
        <f t="shared" si="0"/>
        <v>-0.77299999999996771</v>
      </c>
      <c r="H29" s="1">
        <f t="shared" si="1"/>
        <v>-6.2980000000000018</v>
      </c>
      <c r="I29" s="1">
        <f t="shared" si="2"/>
        <v>0.17700000000002092</v>
      </c>
      <c r="K29" s="1">
        <f t="shared" si="3"/>
        <v>30.60860000000006</v>
      </c>
      <c r="L29" s="1">
        <f t="shared" si="5"/>
        <v>20.663599999999995</v>
      </c>
      <c r="M29" s="1">
        <f t="shared" si="6"/>
        <v>32.318600000000039</v>
      </c>
    </row>
    <row r="30" spans="1:13" x14ac:dyDescent="0.25">
      <c r="A30">
        <v>2028</v>
      </c>
      <c r="B30">
        <v>1</v>
      </c>
      <c r="C30" s="1">
        <v>266.23500000000001</v>
      </c>
      <c r="D30" s="1">
        <v>273.339</v>
      </c>
      <c r="E30" s="1">
        <v>271.32100000000003</v>
      </c>
      <c r="G30" s="1">
        <f t="shared" si="0"/>
        <v>-6.9149999999999636</v>
      </c>
      <c r="H30" s="1">
        <f t="shared" si="1"/>
        <v>0.18900000000002137</v>
      </c>
      <c r="I30" s="1">
        <f t="shared" si="2"/>
        <v>-1.8289999999999509</v>
      </c>
      <c r="K30" s="1">
        <f t="shared" si="3"/>
        <v>19.553000000000065</v>
      </c>
      <c r="L30" s="1">
        <f t="shared" si="5"/>
        <v>32.340200000000038</v>
      </c>
      <c r="M30" s="1">
        <f t="shared" si="6"/>
        <v>28.707800000000088</v>
      </c>
    </row>
    <row r="31" spans="1:13" x14ac:dyDescent="0.25">
      <c r="A31">
        <v>2029</v>
      </c>
      <c r="B31">
        <v>1</v>
      </c>
      <c r="C31" s="1">
        <v>269.84300000000002</v>
      </c>
      <c r="D31" s="1">
        <v>267.60300000000001</v>
      </c>
      <c r="E31" s="1">
        <v>270.85000000000002</v>
      </c>
      <c r="G31" s="1">
        <f t="shared" si="0"/>
        <v>-3.3069999999999595</v>
      </c>
      <c r="H31" s="1">
        <f t="shared" si="1"/>
        <v>-5.5469999999999686</v>
      </c>
      <c r="I31" s="1">
        <f t="shared" si="2"/>
        <v>-2.2999999999999545</v>
      </c>
      <c r="K31" s="1">
        <f t="shared" si="3"/>
        <v>26.047400000000074</v>
      </c>
      <c r="L31" s="1">
        <f t="shared" si="5"/>
        <v>22.015400000000056</v>
      </c>
      <c r="M31" s="1">
        <f t="shared" si="6"/>
        <v>27.860000000000081</v>
      </c>
    </row>
    <row r="32" spans="1:13" x14ac:dyDescent="0.25">
      <c r="A32">
        <v>2030</v>
      </c>
      <c r="B32">
        <v>1</v>
      </c>
      <c r="C32" s="1">
        <v>269.79500000000002</v>
      </c>
      <c r="D32" s="1">
        <v>271.56099999999998</v>
      </c>
      <c r="E32" s="1">
        <v>271.44799999999998</v>
      </c>
      <c r="G32" s="1">
        <f t="shared" si="0"/>
        <v>-3.3549999999999613</v>
      </c>
      <c r="H32" s="1">
        <f t="shared" si="1"/>
        <v>-1.5889999999999986</v>
      </c>
      <c r="I32" s="1">
        <f t="shared" si="2"/>
        <v>-1.7019999999999982</v>
      </c>
      <c r="K32" s="1">
        <f t="shared" si="3"/>
        <v>25.96100000000007</v>
      </c>
      <c r="L32" s="1">
        <f t="shared" si="5"/>
        <v>29.139800000000001</v>
      </c>
      <c r="M32" s="1">
        <f t="shared" si="6"/>
        <v>28.936400000000003</v>
      </c>
    </row>
    <row r="33" spans="1:13" x14ac:dyDescent="0.25">
      <c r="A33">
        <v>2031</v>
      </c>
      <c r="B33">
        <v>1</v>
      </c>
      <c r="C33" s="1">
        <v>269.38799999999998</v>
      </c>
      <c r="D33" s="1">
        <v>268.02699999999999</v>
      </c>
      <c r="E33" s="1">
        <v>267.18099999999998</v>
      </c>
      <c r="G33" s="1">
        <f t="shared" si="0"/>
        <v>-3.7620000000000005</v>
      </c>
      <c r="H33" s="1">
        <f t="shared" si="1"/>
        <v>-5.1229999999999905</v>
      </c>
      <c r="I33" s="1">
        <f t="shared" si="2"/>
        <v>-5.9689999999999941</v>
      </c>
      <c r="K33" s="1">
        <f t="shared" si="3"/>
        <v>25.228400000000001</v>
      </c>
      <c r="L33" s="1">
        <f t="shared" si="5"/>
        <v>22.778600000000019</v>
      </c>
      <c r="M33" s="1">
        <f t="shared" si="6"/>
        <v>21.255800000000008</v>
      </c>
    </row>
    <row r="34" spans="1:13" x14ac:dyDescent="0.25">
      <c r="A34">
        <v>2032</v>
      </c>
      <c r="B34">
        <v>1</v>
      </c>
      <c r="C34" s="1">
        <v>270.16500000000002</v>
      </c>
      <c r="D34" s="1">
        <v>268.476</v>
      </c>
      <c r="E34" s="1">
        <v>272.22300000000001</v>
      </c>
      <c r="G34" s="1">
        <f t="shared" si="0"/>
        <v>-2.9849999999999568</v>
      </c>
      <c r="H34" s="1">
        <f t="shared" si="1"/>
        <v>-4.6739999999999782</v>
      </c>
      <c r="I34" s="1">
        <f t="shared" si="2"/>
        <v>-0.92699999999996407</v>
      </c>
      <c r="K34" s="1">
        <f t="shared" si="3"/>
        <v>26.627000000000077</v>
      </c>
      <c r="L34" s="1">
        <f t="shared" si="5"/>
        <v>23.586800000000039</v>
      </c>
      <c r="M34" s="1">
        <f t="shared" si="6"/>
        <v>30.331400000000066</v>
      </c>
    </row>
    <row r="35" spans="1:13" x14ac:dyDescent="0.25">
      <c r="A35">
        <v>2033</v>
      </c>
      <c r="B35">
        <v>1</v>
      </c>
      <c r="C35" s="1">
        <v>270.79399999999998</v>
      </c>
      <c r="D35" s="1">
        <v>273.38600000000002</v>
      </c>
      <c r="E35" s="1">
        <v>273.09100000000001</v>
      </c>
      <c r="G35" s="1">
        <f t="shared" si="0"/>
        <v>-2.3559999999999945</v>
      </c>
      <c r="H35" s="1">
        <f t="shared" si="1"/>
        <v>0.23600000000004684</v>
      </c>
      <c r="I35" s="1">
        <f t="shared" si="2"/>
        <v>-5.8999999999969077E-2</v>
      </c>
      <c r="K35" s="1">
        <f t="shared" si="3"/>
        <v>27.759200000000011</v>
      </c>
      <c r="L35" s="1">
        <f t="shared" si="5"/>
        <v>32.424800000000083</v>
      </c>
      <c r="M35" s="1">
        <f t="shared" si="6"/>
        <v>31.893800000000056</v>
      </c>
    </row>
    <row r="36" spans="1:13" x14ac:dyDescent="0.25">
      <c r="A36">
        <v>2034</v>
      </c>
      <c r="B36">
        <v>1</v>
      </c>
      <c r="C36" s="1">
        <v>266.18299999999999</v>
      </c>
      <c r="D36" s="1">
        <v>271.44799999999998</v>
      </c>
      <c r="E36" s="1">
        <v>271.32100000000003</v>
      </c>
      <c r="G36" s="1">
        <f t="shared" si="0"/>
        <v>-6.9669999999999845</v>
      </c>
      <c r="H36" s="1">
        <f t="shared" si="1"/>
        <v>-1.7019999999999982</v>
      </c>
      <c r="I36" s="1">
        <f t="shared" si="2"/>
        <v>-1.8289999999999509</v>
      </c>
      <c r="K36" s="1">
        <f t="shared" si="3"/>
        <v>19.459400000000027</v>
      </c>
      <c r="L36" s="1">
        <f t="shared" si="5"/>
        <v>28.936400000000003</v>
      </c>
      <c r="M36" s="1">
        <f t="shared" si="6"/>
        <v>28.707800000000088</v>
      </c>
    </row>
    <row r="37" spans="1:13" x14ac:dyDescent="0.25">
      <c r="A37">
        <v>2035</v>
      </c>
      <c r="B37">
        <v>1</v>
      </c>
      <c r="C37" s="1">
        <v>272.55200000000002</v>
      </c>
      <c r="D37" s="1">
        <v>272.88799999999998</v>
      </c>
      <c r="E37" s="1">
        <v>268.42500000000001</v>
      </c>
      <c r="G37" s="1">
        <f t="shared" si="0"/>
        <v>-0.59799999999995634</v>
      </c>
      <c r="H37" s="1">
        <f t="shared" si="1"/>
        <v>-0.26200000000000045</v>
      </c>
      <c r="I37" s="1">
        <f t="shared" si="2"/>
        <v>-4.7249999999999659</v>
      </c>
      <c r="K37" s="1">
        <f t="shared" si="3"/>
        <v>30.923600000000079</v>
      </c>
      <c r="L37" s="1">
        <f t="shared" si="5"/>
        <v>31.528399999999998</v>
      </c>
      <c r="M37" s="1">
        <f t="shared" si="6"/>
        <v>23.495000000000061</v>
      </c>
    </row>
    <row r="38" spans="1:13" x14ac:dyDescent="0.25">
      <c r="A38">
        <v>2036</v>
      </c>
      <c r="B38">
        <v>1</v>
      </c>
      <c r="C38" s="1">
        <v>271.947</v>
      </c>
      <c r="D38" s="1">
        <v>268.40300000000002</v>
      </c>
      <c r="E38" s="1">
        <v>270.334</v>
      </c>
      <c r="G38" s="1">
        <f t="shared" si="0"/>
        <v>-1.2029999999999745</v>
      </c>
      <c r="H38" s="1">
        <f t="shared" si="1"/>
        <v>-4.7469999999999573</v>
      </c>
      <c r="I38" s="1">
        <f t="shared" si="2"/>
        <v>-2.8159999999999741</v>
      </c>
      <c r="K38" s="1">
        <f t="shared" si="3"/>
        <v>29.834600000000044</v>
      </c>
      <c r="L38" s="1">
        <f t="shared" si="5"/>
        <v>23.455400000000076</v>
      </c>
      <c r="M38" s="1">
        <f t="shared" si="6"/>
        <v>26.931200000000047</v>
      </c>
    </row>
    <row r="39" spans="1:13" x14ac:dyDescent="0.25">
      <c r="A39">
        <v>2037</v>
      </c>
      <c r="B39">
        <v>1</v>
      </c>
      <c r="C39" s="1">
        <v>271.72300000000001</v>
      </c>
      <c r="D39" s="1">
        <v>272.95100000000002</v>
      </c>
      <c r="E39" s="1">
        <v>270.97300000000001</v>
      </c>
      <c r="G39" s="1">
        <f t="shared" si="0"/>
        <v>-1.4269999999999641</v>
      </c>
      <c r="H39" s="1">
        <f t="shared" si="1"/>
        <v>-0.19899999999995543</v>
      </c>
      <c r="I39" s="1">
        <f t="shared" si="2"/>
        <v>-2.1769999999999641</v>
      </c>
      <c r="K39" s="1">
        <f t="shared" si="3"/>
        <v>29.431400000000064</v>
      </c>
      <c r="L39" s="1">
        <f t="shared" si="5"/>
        <v>31.641800000000082</v>
      </c>
      <c r="M39" s="1">
        <f t="shared" si="6"/>
        <v>28.081400000000066</v>
      </c>
    </row>
    <row r="40" spans="1:13" x14ac:dyDescent="0.25">
      <c r="A40">
        <v>2038</v>
      </c>
      <c r="B40">
        <v>1</v>
      </c>
      <c r="C40" s="1">
        <v>269.42399999999998</v>
      </c>
      <c r="D40" s="1">
        <v>271.262</v>
      </c>
      <c r="E40" s="1">
        <v>273.61099999999999</v>
      </c>
      <c r="G40" s="1">
        <f t="shared" si="0"/>
        <v>-3.7259999999999991</v>
      </c>
      <c r="H40" s="1">
        <f t="shared" si="1"/>
        <v>-1.8879999999999768</v>
      </c>
      <c r="I40" s="1">
        <f t="shared" si="2"/>
        <v>0.46100000000001273</v>
      </c>
      <c r="K40" s="1">
        <f t="shared" si="3"/>
        <v>25.293200000000002</v>
      </c>
      <c r="L40" s="1">
        <f t="shared" si="5"/>
        <v>28.60160000000004</v>
      </c>
      <c r="M40" s="1">
        <f t="shared" si="6"/>
        <v>32.82980000000002</v>
      </c>
    </row>
    <row r="41" spans="1:13" x14ac:dyDescent="0.25">
      <c r="A41">
        <v>2039</v>
      </c>
      <c r="B41">
        <v>1</v>
      </c>
      <c r="C41" s="1">
        <v>270.40699999999998</v>
      </c>
      <c r="D41" s="1">
        <v>269.113</v>
      </c>
      <c r="E41" s="1">
        <v>270.791</v>
      </c>
      <c r="G41" s="1">
        <f t="shared" si="0"/>
        <v>-2.742999999999995</v>
      </c>
      <c r="H41" s="1">
        <f t="shared" si="1"/>
        <v>-4.0369999999999777</v>
      </c>
      <c r="I41" s="1">
        <f t="shared" si="2"/>
        <v>-2.3589999999999804</v>
      </c>
      <c r="K41" s="1">
        <f t="shared" si="3"/>
        <v>27.06260000000001</v>
      </c>
      <c r="L41" s="1">
        <f t="shared" si="5"/>
        <v>24.733400000000039</v>
      </c>
      <c r="M41" s="1">
        <f t="shared" si="6"/>
        <v>27.753800000000034</v>
      </c>
    </row>
    <row r="42" spans="1:13" x14ac:dyDescent="0.25">
      <c r="A42">
        <v>2040</v>
      </c>
      <c r="B42">
        <v>1</v>
      </c>
      <c r="C42" s="1">
        <v>267.14299999999997</v>
      </c>
      <c r="D42" s="1">
        <v>270.28500000000003</v>
      </c>
      <c r="E42" s="1">
        <v>273.57600000000002</v>
      </c>
      <c r="G42" s="1">
        <f t="shared" si="0"/>
        <v>-6.007000000000005</v>
      </c>
      <c r="H42" s="1">
        <f t="shared" si="1"/>
        <v>-2.8649999999999523</v>
      </c>
      <c r="I42" s="1">
        <f t="shared" si="2"/>
        <v>0.42600000000004457</v>
      </c>
      <c r="K42" s="1">
        <f t="shared" si="3"/>
        <v>21.18739999999999</v>
      </c>
      <c r="L42" s="1">
        <f t="shared" si="5"/>
        <v>26.843000000000085</v>
      </c>
      <c r="M42" s="1">
        <f t="shared" si="6"/>
        <v>32.766800000000082</v>
      </c>
    </row>
    <row r="43" spans="1:13" x14ac:dyDescent="0.25">
      <c r="A43">
        <v>2041</v>
      </c>
      <c r="B43">
        <v>1</v>
      </c>
      <c r="C43" s="1">
        <v>272.65899999999999</v>
      </c>
      <c r="D43" s="1">
        <v>273.827</v>
      </c>
      <c r="E43" s="1">
        <v>272.39</v>
      </c>
      <c r="G43" s="1">
        <f t="shared" si="0"/>
        <v>-0.49099999999998545</v>
      </c>
      <c r="H43" s="1">
        <f t="shared" si="1"/>
        <v>0.67700000000002092</v>
      </c>
      <c r="I43" s="1">
        <f t="shared" si="2"/>
        <v>-0.75999999999999091</v>
      </c>
      <c r="K43" s="1">
        <f t="shared" si="3"/>
        <v>31.116200000000028</v>
      </c>
      <c r="L43" s="1">
        <f t="shared" si="5"/>
        <v>33.218600000000038</v>
      </c>
      <c r="M43" s="1">
        <f t="shared" si="6"/>
        <v>30.632000000000016</v>
      </c>
    </row>
    <row r="44" spans="1:13" x14ac:dyDescent="0.25">
      <c r="A44">
        <v>2042</v>
      </c>
      <c r="B44">
        <v>1</v>
      </c>
      <c r="C44" s="1">
        <v>272.13499999999999</v>
      </c>
      <c r="D44" s="1">
        <v>273.74900000000002</v>
      </c>
      <c r="E44" s="1">
        <v>268.56799999999998</v>
      </c>
      <c r="G44" s="1">
        <f t="shared" si="0"/>
        <v>-1.0149999999999864</v>
      </c>
      <c r="H44" s="1">
        <f t="shared" si="1"/>
        <v>0.59900000000004638</v>
      </c>
      <c r="I44" s="1">
        <f t="shared" si="2"/>
        <v>-4.5819999999999936</v>
      </c>
      <c r="K44" s="1">
        <f t="shared" si="3"/>
        <v>30.173000000000023</v>
      </c>
      <c r="L44" s="1">
        <f t="shared" si="5"/>
        <v>33.078200000000081</v>
      </c>
      <c r="M44" s="1">
        <f t="shared" si="6"/>
        <v>23.752400000000009</v>
      </c>
    </row>
    <row r="45" spans="1:13" x14ac:dyDescent="0.25">
      <c r="A45">
        <v>2043</v>
      </c>
      <c r="B45">
        <v>1</v>
      </c>
      <c r="C45" s="1">
        <v>272.60599999999999</v>
      </c>
      <c r="D45" s="1">
        <v>270.41199999999998</v>
      </c>
      <c r="E45" s="1">
        <v>269.62</v>
      </c>
      <c r="G45" s="1">
        <f t="shared" si="0"/>
        <v>-0.54399999999998272</v>
      </c>
      <c r="H45" s="1">
        <f t="shared" si="1"/>
        <v>-2.7379999999999995</v>
      </c>
      <c r="I45" s="1">
        <f t="shared" si="2"/>
        <v>-3.5299999999999727</v>
      </c>
      <c r="K45" s="1">
        <f t="shared" si="3"/>
        <v>31.02080000000003</v>
      </c>
      <c r="L45" s="1">
        <f t="shared" si="5"/>
        <v>27.0716</v>
      </c>
      <c r="M45" s="1">
        <f t="shared" si="6"/>
        <v>25.646000000000051</v>
      </c>
    </row>
    <row r="46" spans="1:13" x14ac:dyDescent="0.25">
      <c r="A46">
        <v>2044</v>
      </c>
      <c r="B46">
        <v>1</v>
      </c>
      <c r="C46" s="1">
        <v>272.827</v>
      </c>
      <c r="D46" s="1">
        <v>271.72399999999999</v>
      </c>
      <c r="E46" s="1">
        <v>271.03300000000002</v>
      </c>
      <c r="G46" s="1">
        <f t="shared" si="0"/>
        <v>-0.32299999999997908</v>
      </c>
      <c r="H46" s="1">
        <f t="shared" si="1"/>
        <v>-1.4259999999999877</v>
      </c>
      <c r="I46" s="1">
        <f t="shared" si="2"/>
        <v>-2.1169999999999618</v>
      </c>
      <c r="K46" s="1">
        <f t="shared" si="3"/>
        <v>31.418600000000037</v>
      </c>
      <c r="L46" s="1">
        <f t="shared" si="5"/>
        <v>29.433200000000021</v>
      </c>
      <c r="M46" s="1">
        <f t="shared" si="6"/>
        <v>28.18940000000007</v>
      </c>
    </row>
    <row r="47" spans="1:13" x14ac:dyDescent="0.25">
      <c r="A47">
        <v>2045</v>
      </c>
      <c r="B47">
        <v>1</v>
      </c>
      <c r="C47" s="1">
        <v>270.50099999999998</v>
      </c>
      <c r="D47" s="1">
        <v>270.07</v>
      </c>
      <c r="E47" s="1">
        <v>269.82799999999997</v>
      </c>
      <c r="G47" s="1">
        <f t="shared" si="0"/>
        <v>-2.6490000000000009</v>
      </c>
      <c r="H47" s="1">
        <f t="shared" si="1"/>
        <v>-3.0799999999999841</v>
      </c>
      <c r="I47" s="1">
        <f t="shared" si="2"/>
        <v>-3.3220000000000027</v>
      </c>
      <c r="K47" s="1">
        <f t="shared" si="3"/>
        <v>27.2318</v>
      </c>
      <c r="L47" s="1">
        <f t="shared" si="5"/>
        <v>26.456000000000028</v>
      </c>
      <c r="M47" s="1">
        <f t="shared" si="6"/>
        <v>26.020399999999995</v>
      </c>
    </row>
    <row r="48" spans="1:13" x14ac:dyDescent="0.25">
      <c r="A48">
        <v>2046</v>
      </c>
      <c r="B48">
        <v>1</v>
      </c>
      <c r="C48" s="1">
        <v>271.767</v>
      </c>
      <c r="D48" s="1">
        <v>272.22300000000001</v>
      </c>
      <c r="E48" s="1">
        <v>269.54599999999999</v>
      </c>
      <c r="G48" s="1">
        <f t="shared" si="0"/>
        <v>-1.3829999999999814</v>
      </c>
      <c r="H48" s="1">
        <f t="shared" si="1"/>
        <v>-0.92699999999996407</v>
      </c>
      <c r="I48" s="1">
        <f t="shared" si="2"/>
        <v>-3.603999999999985</v>
      </c>
      <c r="K48" s="1">
        <f t="shared" si="3"/>
        <v>29.510600000000032</v>
      </c>
      <c r="L48" s="1">
        <f t="shared" si="5"/>
        <v>30.331400000000066</v>
      </c>
      <c r="M48" s="1">
        <f t="shared" si="6"/>
        <v>25.512800000000027</v>
      </c>
    </row>
    <row r="49" spans="1:13" x14ac:dyDescent="0.25">
      <c r="A49">
        <v>2047</v>
      </c>
      <c r="B49">
        <v>1</v>
      </c>
      <c r="C49" s="1">
        <v>271.61500000000001</v>
      </c>
      <c r="D49" s="1">
        <v>272.42</v>
      </c>
      <c r="E49" s="1">
        <v>271.09899999999999</v>
      </c>
      <c r="G49" s="1">
        <f t="shared" si="0"/>
        <v>-1.5349999999999682</v>
      </c>
      <c r="H49" s="1">
        <f t="shared" si="1"/>
        <v>-0.72999999999996135</v>
      </c>
      <c r="I49" s="1">
        <f t="shared" si="2"/>
        <v>-2.0509999999999877</v>
      </c>
      <c r="K49" s="1">
        <f t="shared" si="3"/>
        <v>29.237000000000059</v>
      </c>
      <c r="L49" s="1">
        <f t="shared" si="5"/>
        <v>30.686000000000071</v>
      </c>
      <c r="M49" s="1">
        <f t="shared" si="6"/>
        <v>28.308200000000021</v>
      </c>
    </row>
    <row r="50" spans="1:13" x14ac:dyDescent="0.25">
      <c r="A50">
        <v>2048</v>
      </c>
      <c r="B50">
        <v>1</v>
      </c>
      <c r="C50" s="1">
        <v>269.03500000000003</v>
      </c>
      <c r="D50" s="1">
        <v>270.18200000000002</v>
      </c>
      <c r="E50" s="1">
        <v>268.13200000000001</v>
      </c>
      <c r="G50" s="1">
        <f t="shared" si="0"/>
        <v>-4.1149999999999523</v>
      </c>
      <c r="H50" s="1">
        <f t="shared" si="1"/>
        <v>-2.9679999999999609</v>
      </c>
      <c r="I50" s="1">
        <f t="shared" si="2"/>
        <v>-5.0179999999999723</v>
      </c>
      <c r="K50" s="1">
        <f t="shared" si="3"/>
        <v>24.593000000000085</v>
      </c>
      <c r="L50" s="1">
        <f t="shared" si="5"/>
        <v>26.65760000000007</v>
      </c>
      <c r="M50" s="1">
        <f t="shared" si="6"/>
        <v>22.967600000000047</v>
      </c>
    </row>
    <row r="51" spans="1:13" x14ac:dyDescent="0.25">
      <c r="A51">
        <v>2049</v>
      </c>
      <c r="B51">
        <v>1</v>
      </c>
      <c r="C51" s="1">
        <v>272.62</v>
      </c>
      <c r="D51" s="1">
        <v>271.99700000000001</v>
      </c>
      <c r="E51" s="1">
        <v>269.06299999999999</v>
      </c>
      <c r="G51" s="1">
        <f t="shared" si="0"/>
        <v>-0.52999999999997272</v>
      </c>
      <c r="H51" s="1">
        <f t="shared" si="1"/>
        <v>-1.1529999999999632</v>
      </c>
      <c r="I51" s="1">
        <f t="shared" si="2"/>
        <v>-4.0869999999999891</v>
      </c>
      <c r="K51" s="1">
        <f t="shared" si="3"/>
        <v>31.046000000000049</v>
      </c>
      <c r="L51" s="1">
        <f t="shared" si="5"/>
        <v>29.924600000000066</v>
      </c>
      <c r="M51" s="1">
        <f t="shared" si="6"/>
        <v>24.643400000000021</v>
      </c>
    </row>
    <row r="52" spans="1:13" x14ac:dyDescent="0.25">
      <c r="A52">
        <v>2050</v>
      </c>
      <c r="B52">
        <v>1</v>
      </c>
      <c r="C52" s="1">
        <v>270.52699999999999</v>
      </c>
      <c r="D52" s="1">
        <v>272.58199999999999</v>
      </c>
      <c r="E52" s="1">
        <v>271.66199999999998</v>
      </c>
      <c r="G52" s="1">
        <f t="shared" si="0"/>
        <v>-2.6229999999999905</v>
      </c>
      <c r="H52" s="1">
        <f t="shared" si="1"/>
        <v>-0.56799999999998363</v>
      </c>
      <c r="I52" s="1">
        <f t="shared" si="2"/>
        <v>-1.4879999999999995</v>
      </c>
      <c r="K52" s="1">
        <f t="shared" si="3"/>
        <v>27.278600000000019</v>
      </c>
      <c r="L52" s="1">
        <f t="shared" si="5"/>
        <v>30.977600000000031</v>
      </c>
      <c r="M52" s="1">
        <f t="shared" si="6"/>
        <v>29.3216</v>
      </c>
    </row>
    <row r="53" spans="1:13" x14ac:dyDescent="0.25">
      <c r="A53">
        <v>2051</v>
      </c>
      <c r="B53">
        <v>1</v>
      </c>
      <c r="C53" s="1">
        <v>272.78800000000001</v>
      </c>
      <c r="D53" s="1">
        <v>273.245</v>
      </c>
      <c r="E53" s="1">
        <v>271.69299999999998</v>
      </c>
      <c r="G53" s="1">
        <f t="shared" si="0"/>
        <v>-0.36199999999996635</v>
      </c>
      <c r="H53" s="1">
        <f t="shared" si="1"/>
        <v>9.5000000000027285E-2</v>
      </c>
      <c r="I53" s="1">
        <f t="shared" si="2"/>
        <v>-1.4569999999999936</v>
      </c>
      <c r="K53" s="1">
        <f t="shared" si="3"/>
        <v>31.348400000000062</v>
      </c>
      <c r="L53" s="1">
        <f t="shared" si="5"/>
        <v>32.171000000000049</v>
      </c>
      <c r="M53" s="1">
        <f t="shared" si="6"/>
        <v>29.377400000000012</v>
      </c>
    </row>
    <row r="54" spans="1:13" x14ac:dyDescent="0.25">
      <c r="A54">
        <v>2052</v>
      </c>
      <c r="B54">
        <v>1</v>
      </c>
      <c r="C54" s="1">
        <v>271.93</v>
      </c>
      <c r="D54" s="1">
        <v>268.30500000000001</v>
      </c>
      <c r="E54" s="1">
        <v>272.59199999999998</v>
      </c>
      <c r="G54" s="1">
        <f t="shared" si="0"/>
        <v>-1.2199999999999704</v>
      </c>
      <c r="H54" s="1">
        <f t="shared" si="1"/>
        <v>-4.8449999999999704</v>
      </c>
      <c r="I54" s="1">
        <f t="shared" si="2"/>
        <v>-0.55799999999999272</v>
      </c>
      <c r="K54" s="1">
        <f t="shared" si="3"/>
        <v>29.804000000000052</v>
      </c>
      <c r="L54" s="1">
        <f t="shared" si="5"/>
        <v>23.279000000000053</v>
      </c>
      <c r="M54" s="1">
        <f t="shared" si="6"/>
        <v>30.995600000000014</v>
      </c>
    </row>
    <row r="55" spans="1:13" x14ac:dyDescent="0.25">
      <c r="A55">
        <v>2053</v>
      </c>
      <c r="B55">
        <v>1</v>
      </c>
      <c r="C55" s="1">
        <v>268.63499999999999</v>
      </c>
      <c r="D55" s="1">
        <v>268.86900000000003</v>
      </c>
      <c r="E55" s="1">
        <v>268.50799999999998</v>
      </c>
      <c r="G55" s="1">
        <f t="shared" si="0"/>
        <v>-4.5149999999999864</v>
      </c>
      <c r="H55" s="1">
        <f t="shared" si="1"/>
        <v>-4.2809999999999491</v>
      </c>
      <c r="I55" s="1">
        <f t="shared" si="2"/>
        <v>-4.6419999999999959</v>
      </c>
      <c r="K55" s="1">
        <f t="shared" si="3"/>
        <v>23.873000000000026</v>
      </c>
      <c r="L55" s="1">
        <f t="shared" si="5"/>
        <v>24.294200000000092</v>
      </c>
      <c r="M55" s="1">
        <f t="shared" si="6"/>
        <v>23.644400000000005</v>
      </c>
    </row>
    <row r="56" spans="1:13" x14ac:dyDescent="0.25">
      <c r="A56">
        <v>2054</v>
      </c>
      <c r="B56">
        <v>1</v>
      </c>
      <c r="C56" s="1">
        <v>271.38600000000002</v>
      </c>
      <c r="D56" s="1">
        <v>270.61099999999999</v>
      </c>
      <c r="E56" s="1">
        <v>267.767</v>
      </c>
      <c r="G56" s="1">
        <f t="shared" si="0"/>
        <v>-1.7639999999999532</v>
      </c>
      <c r="H56" s="1">
        <f t="shared" si="1"/>
        <v>-2.5389999999999873</v>
      </c>
      <c r="I56" s="1">
        <f t="shared" si="2"/>
        <v>-5.3829999999999814</v>
      </c>
      <c r="K56" s="1">
        <f t="shared" si="3"/>
        <v>28.824800000000085</v>
      </c>
      <c r="L56" s="1">
        <f t="shared" si="5"/>
        <v>27.429800000000021</v>
      </c>
      <c r="M56" s="1">
        <f t="shared" si="6"/>
        <v>22.310600000000033</v>
      </c>
    </row>
    <row r="57" spans="1:13" x14ac:dyDescent="0.25">
      <c r="A57">
        <v>2055</v>
      </c>
      <c r="B57">
        <v>1</v>
      </c>
      <c r="C57" s="1">
        <v>272.32499999999999</v>
      </c>
      <c r="D57" s="1">
        <v>267.42599999999999</v>
      </c>
      <c r="E57" s="1">
        <v>268.16000000000003</v>
      </c>
      <c r="G57" s="1">
        <f t="shared" si="0"/>
        <v>-0.82499999999998863</v>
      </c>
      <c r="H57" s="1">
        <f t="shared" si="1"/>
        <v>-5.7239999999999895</v>
      </c>
      <c r="I57" s="1">
        <f t="shared" si="2"/>
        <v>-4.9899999999999523</v>
      </c>
      <c r="K57" s="1">
        <f t="shared" si="3"/>
        <v>30.515000000000022</v>
      </c>
      <c r="L57" s="1">
        <f t="shared" si="5"/>
        <v>21.696800000000017</v>
      </c>
      <c r="M57" s="1">
        <f t="shared" si="6"/>
        <v>23.018000000000086</v>
      </c>
    </row>
    <row r="58" spans="1:13" x14ac:dyDescent="0.25">
      <c r="A58">
        <v>2056</v>
      </c>
      <c r="B58">
        <v>1</v>
      </c>
      <c r="C58" s="1">
        <v>269.89499999999998</v>
      </c>
      <c r="D58" s="1">
        <v>268.99799999999999</v>
      </c>
      <c r="E58" s="1">
        <v>271.38799999999998</v>
      </c>
      <c r="G58" s="1">
        <f t="shared" si="0"/>
        <v>-3.2549999999999955</v>
      </c>
      <c r="H58" s="1">
        <f t="shared" si="1"/>
        <v>-4.1519999999999868</v>
      </c>
      <c r="I58" s="1">
        <f t="shared" si="2"/>
        <v>-1.7620000000000005</v>
      </c>
      <c r="K58" s="1">
        <f t="shared" si="3"/>
        <v>26.141000000000009</v>
      </c>
      <c r="L58" s="1">
        <f t="shared" si="5"/>
        <v>24.526400000000024</v>
      </c>
      <c r="M58" s="1">
        <f t="shared" si="6"/>
        <v>28.828399999999998</v>
      </c>
    </row>
    <row r="59" spans="1:13" x14ac:dyDescent="0.25">
      <c r="A59">
        <v>2057</v>
      </c>
      <c r="B59">
        <v>1</v>
      </c>
      <c r="C59" s="1">
        <v>270.48599999999999</v>
      </c>
      <c r="D59" s="1">
        <v>271.49200000000002</v>
      </c>
      <c r="E59" s="1">
        <v>273.26299999999998</v>
      </c>
      <c r="G59" s="1">
        <f t="shared" si="0"/>
        <v>-2.6639999999999873</v>
      </c>
      <c r="H59" s="1">
        <f t="shared" si="1"/>
        <v>-1.6579999999999586</v>
      </c>
      <c r="I59" s="1">
        <f t="shared" si="2"/>
        <v>0.11299999999999955</v>
      </c>
      <c r="K59" s="1">
        <f t="shared" si="3"/>
        <v>27.204800000000024</v>
      </c>
      <c r="L59" s="1">
        <f t="shared" si="5"/>
        <v>29.015600000000074</v>
      </c>
      <c r="M59" s="1">
        <f t="shared" si="6"/>
        <v>32.203400000000002</v>
      </c>
    </row>
    <row r="60" spans="1:13" x14ac:dyDescent="0.25">
      <c r="A60">
        <v>2058</v>
      </c>
      <c r="B60">
        <v>1</v>
      </c>
      <c r="C60" s="1">
        <v>272.49799999999999</v>
      </c>
      <c r="D60" s="1">
        <v>272.58100000000002</v>
      </c>
      <c r="E60" s="1">
        <v>272.51799999999997</v>
      </c>
      <c r="G60" s="1">
        <f t="shared" si="0"/>
        <v>-0.65199999999998681</v>
      </c>
      <c r="H60" s="1">
        <f t="shared" si="1"/>
        <v>-0.56899999999995998</v>
      </c>
      <c r="I60" s="1">
        <f t="shared" si="2"/>
        <v>-0.632000000000005</v>
      </c>
      <c r="K60" s="1">
        <f t="shared" si="3"/>
        <v>30.826400000000024</v>
      </c>
      <c r="L60" s="1">
        <f t="shared" si="5"/>
        <v>30.975800000000071</v>
      </c>
      <c r="M60" s="1">
        <f t="shared" si="6"/>
        <v>30.86239999999999</v>
      </c>
    </row>
    <row r="61" spans="1:13" x14ac:dyDescent="0.25">
      <c r="A61">
        <v>2059</v>
      </c>
      <c r="B61">
        <v>1</v>
      </c>
      <c r="C61" s="1">
        <v>267.45800000000003</v>
      </c>
      <c r="D61" s="1">
        <v>273.53500000000003</v>
      </c>
      <c r="E61" s="1">
        <v>267.20699999999999</v>
      </c>
      <c r="G61" s="1">
        <f t="shared" si="0"/>
        <v>-5.6919999999999504</v>
      </c>
      <c r="H61" s="1">
        <f t="shared" si="1"/>
        <v>0.38500000000004775</v>
      </c>
      <c r="I61" s="1">
        <f t="shared" si="2"/>
        <v>-5.9429999999999836</v>
      </c>
      <c r="K61" s="1">
        <f t="shared" si="3"/>
        <v>21.754400000000089</v>
      </c>
      <c r="L61" s="1">
        <f t="shared" si="5"/>
        <v>32.693000000000083</v>
      </c>
      <c r="M61" s="1">
        <f t="shared" si="6"/>
        <v>21.302600000000027</v>
      </c>
    </row>
    <row r="62" spans="1:13" x14ac:dyDescent="0.25">
      <c r="A62">
        <v>2060</v>
      </c>
      <c r="B62">
        <v>1</v>
      </c>
      <c r="C62" s="1">
        <v>270.65600000000001</v>
      </c>
      <c r="D62" s="1">
        <v>271.84300000000002</v>
      </c>
      <c r="E62" s="1">
        <v>273.14</v>
      </c>
      <c r="G62" s="1">
        <f t="shared" si="0"/>
        <v>-2.4939999999999714</v>
      </c>
      <c r="H62" s="1">
        <f t="shared" si="1"/>
        <v>-1.3069999999999595</v>
      </c>
      <c r="I62" s="1">
        <f t="shared" si="2"/>
        <v>-9.9999999999909051E-3</v>
      </c>
      <c r="K62" s="1">
        <f t="shared" si="3"/>
        <v>27.510800000000053</v>
      </c>
      <c r="L62" s="1">
        <f t="shared" si="5"/>
        <v>29.647400000000072</v>
      </c>
      <c r="M62" s="1">
        <f t="shared" si="6"/>
        <v>31.982000000000017</v>
      </c>
    </row>
    <row r="63" spans="1:13" x14ac:dyDescent="0.25">
      <c r="A63">
        <v>2061</v>
      </c>
      <c r="B63">
        <v>1</v>
      </c>
      <c r="C63" s="1">
        <v>271.46199999999999</v>
      </c>
      <c r="D63" s="1">
        <v>272.255</v>
      </c>
      <c r="E63" s="1">
        <v>272.30599999999998</v>
      </c>
      <c r="G63" s="1">
        <f t="shared" si="0"/>
        <v>-1.6879999999999882</v>
      </c>
      <c r="H63" s="1">
        <f t="shared" si="1"/>
        <v>-0.89499999999998181</v>
      </c>
      <c r="I63" s="1">
        <f t="shared" si="2"/>
        <v>-0.84399999999999409</v>
      </c>
      <c r="K63" s="1">
        <f t="shared" si="3"/>
        <v>28.961600000000022</v>
      </c>
      <c r="L63" s="1">
        <f t="shared" si="5"/>
        <v>30.389000000000031</v>
      </c>
      <c r="M63" s="1">
        <f t="shared" si="6"/>
        <v>30.480800000000009</v>
      </c>
    </row>
    <row r="64" spans="1:13" x14ac:dyDescent="0.25">
      <c r="A64">
        <v>2062</v>
      </c>
      <c r="B64">
        <v>1</v>
      </c>
      <c r="C64" s="1">
        <v>269.375</v>
      </c>
      <c r="D64" s="1">
        <v>272.435</v>
      </c>
      <c r="E64" s="1">
        <v>272.78500000000003</v>
      </c>
      <c r="G64" s="1">
        <f t="shared" si="0"/>
        <v>-3.7749999999999773</v>
      </c>
      <c r="H64" s="1">
        <f t="shared" si="1"/>
        <v>-0.71499999999997499</v>
      </c>
      <c r="I64" s="1">
        <f t="shared" si="2"/>
        <v>-0.36499999999995225</v>
      </c>
      <c r="K64" s="1">
        <f t="shared" si="3"/>
        <v>25.205000000000041</v>
      </c>
      <c r="L64" s="1">
        <f t="shared" si="5"/>
        <v>30.713000000000044</v>
      </c>
      <c r="M64" s="1">
        <f t="shared" si="6"/>
        <v>31.343000000000085</v>
      </c>
    </row>
    <row r="65" spans="1:13" x14ac:dyDescent="0.25">
      <c r="A65">
        <v>2063</v>
      </c>
      <c r="B65">
        <v>1</v>
      </c>
      <c r="C65" s="1">
        <v>273.31400000000002</v>
      </c>
      <c r="D65" s="1">
        <v>269.50400000000002</v>
      </c>
      <c r="E65" s="1">
        <v>272.03699999999998</v>
      </c>
      <c r="G65" s="1">
        <f t="shared" si="0"/>
        <v>0.16400000000004411</v>
      </c>
      <c r="H65" s="1">
        <f t="shared" si="1"/>
        <v>-3.6459999999999582</v>
      </c>
      <c r="I65" s="1">
        <f t="shared" si="2"/>
        <v>-1.1129999999999995</v>
      </c>
      <c r="K65" s="1">
        <f t="shared" si="3"/>
        <v>32.295200000000079</v>
      </c>
      <c r="L65" s="1">
        <f t="shared" si="5"/>
        <v>25.437200000000075</v>
      </c>
      <c r="M65" s="1">
        <f t="shared" si="6"/>
        <v>29.996600000000001</v>
      </c>
    </row>
    <row r="66" spans="1:13" x14ac:dyDescent="0.25">
      <c r="A66">
        <v>2064</v>
      </c>
      <c r="B66">
        <v>1</v>
      </c>
      <c r="C66" s="1">
        <v>270.22300000000001</v>
      </c>
      <c r="D66" s="1">
        <v>273.64699999999999</v>
      </c>
      <c r="E66" s="1">
        <v>271.786</v>
      </c>
      <c r="G66" s="1">
        <f t="shared" si="0"/>
        <v>-2.9269999999999641</v>
      </c>
      <c r="H66" s="1">
        <f t="shared" si="1"/>
        <v>0.4970000000000141</v>
      </c>
      <c r="I66" s="1">
        <f t="shared" si="2"/>
        <v>-1.3639999999999759</v>
      </c>
      <c r="K66" s="1">
        <f t="shared" si="3"/>
        <v>26.731400000000065</v>
      </c>
      <c r="L66" s="1">
        <f t="shared" si="5"/>
        <v>32.894600000000025</v>
      </c>
      <c r="M66" s="1">
        <f t="shared" si="6"/>
        <v>29.544800000000045</v>
      </c>
    </row>
    <row r="67" spans="1:13" x14ac:dyDescent="0.25">
      <c r="A67">
        <v>2065</v>
      </c>
      <c r="B67">
        <v>1</v>
      </c>
      <c r="C67" s="1">
        <v>271.29199999999997</v>
      </c>
      <c r="D67" s="1">
        <v>273.66300000000001</v>
      </c>
      <c r="E67" s="1">
        <v>269.76799999999997</v>
      </c>
      <c r="G67" s="1">
        <f t="shared" ref="G67:G130" si="7">C67-273.15</f>
        <v>-1.8580000000000041</v>
      </c>
      <c r="H67" s="1">
        <f t="shared" ref="H67:H130" si="8">D67-273.15</f>
        <v>0.51300000000003365</v>
      </c>
      <c r="I67" s="1">
        <f t="shared" ref="I67:I130" si="9">E67-273.15</f>
        <v>-3.382000000000005</v>
      </c>
      <c r="K67" s="1">
        <f t="shared" ref="K67:K130" si="10">G67*(9/5)+32</f>
        <v>28.655599999999993</v>
      </c>
      <c r="L67" s="1">
        <f t="shared" si="5"/>
        <v>32.923400000000058</v>
      </c>
      <c r="M67" s="1">
        <f t="shared" si="6"/>
        <v>25.912399999999991</v>
      </c>
    </row>
    <row r="68" spans="1:13" x14ac:dyDescent="0.25">
      <c r="A68">
        <v>2066</v>
      </c>
      <c r="B68">
        <v>1</v>
      </c>
      <c r="C68" s="1">
        <v>270.05599999999998</v>
      </c>
      <c r="D68" s="1">
        <v>270.81200000000001</v>
      </c>
      <c r="E68" s="1">
        <v>270.09500000000003</v>
      </c>
      <c r="G68" s="1">
        <f t="shared" si="7"/>
        <v>-3.0939999999999941</v>
      </c>
      <c r="H68" s="1">
        <f t="shared" si="8"/>
        <v>-2.3379999999999654</v>
      </c>
      <c r="I68" s="1">
        <f t="shared" si="9"/>
        <v>-3.05499999999995</v>
      </c>
      <c r="K68" s="1">
        <f t="shared" si="10"/>
        <v>26.430800000000012</v>
      </c>
      <c r="L68" s="1">
        <f t="shared" ref="L68:L131" si="11">H68*(9/5)+32</f>
        <v>27.791600000000063</v>
      </c>
      <c r="M68" s="1">
        <f t="shared" ref="M68:M131" si="12">I68*(9/5)+32</f>
        <v>26.50100000000009</v>
      </c>
    </row>
    <row r="69" spans="1:13" x14ac:dyDescent="0.25">
      <c r="A69">
        <v>2067</v>
      </c>
      <c r="B69">
        <v>1</v>
      </c>
      <c r="C69" s="1">
        <v>272.40600000000001</v>
      </c>
      <c r="D69" s="1">
        <v>270.71199999999999</v>
      </c>
      <c r="E69" s="1">
        <v>270.96300000000002</v>
      </c>
      <c r="G69" s="1">
        <f t="shared" si="7"/>
        <v>-0.74399999999997135</v>
      </c>
      <c r="H69" s="1">
        <f t="shared" si="8"/>
        <v>-2.4379999999999882</v>
      </c>
      <c r="I69" s="1">
        <f t="shared" si="9"/>
        <v>-2.186999999999955</v>
      </c>
      <c r="K69" s="1">
        <f t="shared" si="10"/>
        <v>30.660800000000052</v>
      </c>
      <c r="L69" s="1">
        <f t="shared" si="11"/>
        <v>27.611600000000021</v>
      </c>
      <c r="M69" s="1">
        <f t="shared" si="12"/>
        <v>28.06340000000008</v>
      </c>
    </row>
    <row r="70" spans="1:13" x14ac:dyDescent="0.25">
      <c r="A70">
        <v>2068</v>
      </c>
      <c r="B70">
        <v>1</v>
      </c>
      <c r="C70" s="1">
        <v>264.7</v>
      </c>
      <c r="D70" s="1">
        <v>275.02999999999997</v>
      </c>
      <c r="E70" s="1">
        <v>270.35399999999998</v>
      </c>
      <c r="G70" s="1">
        <f t="shared" si="7"/>
        <v>-8.4499999999999886</v>
      </c>
      <c r="H70" s="1">
        <f t="shared" si="8"/>
        <v>1.8799999999999955</v>
      </c>
      <c r="I70" s="1">
        <f t="shared" si="9"/>
        <v>-2.7959999999999923</v>
      </c>
      <c r="K70" s="1">
        <f t="shared" si="10"/>
        <v>16.79000000000002</v>
      </c>
      <c r="L70" s="1">
        <f t="shared" si="11"/>
        <v>35.383999999999993</v>
      </c>
      <c r="M70" s="1">
        <f t="shared" si="12"/>
        <v>26.967200000000012</v>
      </c>
    </row>
    <row r="71" spans="1:13" x14ac:dyDescent="0.25">
      <c r="A71">
        <v>2069</v>
      </c>
      <c r="B71">
        <v>1</v>
      </c>
      <c r="C71" s="1">
        <v>274.50900000000001</v>
      </c>
      <c r="D71" s="1">
        <v>272.99200000000002</v>
      </c>
      <c r="E71" s="1">
        <v>270.98099999999999</v>
      </c>
      <c r="G71" s="1">
        <f t="shared" si="7"/>
        <v>1.3590000000000373</v>
      </c>
      <c r="H71" s="1">
        <f t="shared" si="8"/>
        <v>-0.15799999999995862</v>
      </c>
      <c r="I71" s="1">
        <f t="shared" si="9"/>
        <v>-2.1689999999999827</v>
      </c>
      <c r="K71" s="1">
        <f t="shared" si="10"/>
        <v>34.446200000000069</v>
      </c>
      <c r="L71" s="1">
        <f t="shared" si="11"/>
        <v>31.715600000000073</v>
      </c>
      <c r="M71" s="1">
        <f t="shared" si="12"/>
        <v>28.095800000000033</v>
      </c>
    </row>
    <row r="72" spans="1:13" x14ac:dyDescent="0.25">
      <c r="A72">
        <v>2070</v>
      </c>
      <c r="B72">
        <v>1</v>
      </c>
      <c r="C72" s="1">
        <v>273.57799999999997</v>
      </c>
      <c r="D72" s="1">
        <v>272.44200000000001</v>
      </c>
      <c r="E72" s="1">
        <v>271.96600000000001</v>
      </c>
      <c r="G72" s="1">
        <f t="shared" si="7"/>
        <v>0.42799999999999727</v>
      </c>
      <c r="H72" s="1">
        <f t="shared" si="8"/>
        <v>-0.70799999999996999</v>
      </c>
      <c r="I72" s="1">
        <f t="shared" si="9"/>
        <v>-1.1839999999999691</v>
      </c>
      <c r="K72" s="1">
        <f t="shared" si="10"/>
        <v>32.770399999999995</v>
      </c>
      <c r="L72" s="1">
        <f t="shared" si="11"/>
        <v>30.725600000000053</v>
      </c>
      <c r="M72" s="1">
        <f t="shared" si="12"/>
        <v>29.868800000000057</v>
      </c>
    </row>
    <row r="73" spans="1:13" x14ac:dyDescent="0.25">
      <c r="A73">
        <v>2071</v>
      </c>
      <c r="B73">
        <v>1</v>
      </c>
      <c r="C73" s="1">
        <v>269.16800000000001</v>
      </c>
      <c r="D73" s="1">
        <v>273.483</v>
      </c>
      <c r="E73" s="1">
        <v>268.76600000000002</v>
      </c>
      <c r="G73" s="1">
        <f t="shared" si="7"/>
        <v>-3.9819999999999709</v>
      </c>
      <c r="H73" s="1">
        <f t="shared" si="8"/>
        <v>0.33300000000002683</v>
      </c>
      <c r="I73" s="1">
        <f t="shared" si="9"/>
        <v>-4.3839999999999577</v>
      </c>
      <c r="K73" s="1">
        <f t="shared" si="10"/>
        <v>24.832400000000053</v>
      </c>
      <c r="L73" s="1">
        <f t="shared" si="11"/>
        <v>32.599400000000045</v>
      </c>
      <c r="M73" s="1">
        <f t="shared" si="12"/>
        <v>24.108800000000077</v>
      </c>
    </row>
    <row r="74" spans="1:13" x14ac:dyDescent="0.25">
      <c r="A74">
        <v>2072</v>
      </c>
      <c r="B74">
        <v>1</v>
      </c>
      <c r="C74" s="1">
        <v>267.125</v>
      </c>
      <c r="D74" s="1">
        <v>271.93700000000001</v>
      </c>
      <c r="E74" s="1">
        <v>271.66399999999999</v>
      </c>
      <c r="G74" s="1">
        <f t="shared" si="7"/>
        <v>-6.0249999999999773</v>
      </c>
      <c r="H74" s="1">
        <f t="shared" si="8"/>
        <v>-1.2129999999999654</v>
      </c>
      <c r="I74" s="1">
        <f t="shared" si="9"/>
        <v>-1.48599999999999</v>
      </c>
      <c r="K74" s="1">
        <f t="shared" si="10"/>
        <v>21.15500000000004</v>
      </c>
      <c r="L74" s="1">
        <f t="shared" si="11"/>
        <v>29.816600000000061</v>
      </c>
      <c r="M74" s="1">
        <f t="shared" si="12"/>
        <v>29.325200000000017</v>
      </c>
    </row>
    <row r="75" spans="1:13" x14ac:dyDescent="0.25">
      <c r="A75">
        <v>2073</v>
      </c>
      <c r="B75">
        <v>1</v>
      </c>
      <c r="C75" s="1">
        <v>270.666</v>
      </c>
      <c r="D75" s="1">
        <v>270.72000000000003</v>
      </c>
      <c r="E75" s="1">
        <v>274.10700000000003</v>
      </c>
      <c r="G75" s="1">
        <f t="shared" si="7"/>
        <v>-2.4839999999999804</v>
      </c>
      <c r="H75" s="1">
        <f t="shared" si="8"/>
        <v>-2.42999999999995</v>
      </c>
      <c r="I75" s="1">
        <f t="shared" si="9"/>
        <v>0.95700000000005048</v>
      </c>
      <c r="K75" s="1">
        <f t="shared" si="10"/>
        <v>27.528800000000036</v>
      </c>
      <c r="L75" s="1">
        <f t="shared" si="11"/>
        <v>27.62600000000009</v>
      </c>
      <c r="M75" s="1">
        <f t="shared" si="12"/>
        <v>33.722600000000092</v>
      </c>
    </row>
    <row r="76" spans="1:13" x14ac:dyDescent="0.25">
      <c r="A76">
        <v>2074</v>
      </c>
      <c r="B76">
        <v>1</v>
      </c>
      <c r="C76" s="1">
        <v>267.755</v>
      </c>
      <c r="D76" s="1">
        <v>271.66199999999998</v>
      </c>
      <c r="E76" s="1">
        <v>272.88400000000001</v>
      </c>
      <c r="G76" s="1">
        <f t="shared" si="7"/>
        <v>-5.3949999999999818</v>
      </c>
      <c r="H76" s="1">
        <f t="shared" si="8"/>
        <v>-1.4879999999999995</v>
      </c>
      <c r="I76" s="1">
        <f t="shared" si="9"/>
        <v>-0.26599999999996271</v>
      </c>
      <c r="K76" s="1">
        <f t="shared" si="10"/>
        <v>22.28900000000003</v>
      </c>
      <c r="L76" s="1">
        <f t="shared" si="11"/>
        <v>29.3216</v>
      </c>
      <c r="M76" s="1">
        <f t="shared" si="12"/>
        <v>31.521200000000068</v>
      </c>
    </row>
    <row r="77" spans="1:13" x14ac:dyDescent="0.25">
      <c r="A77">
        <v>2075</v>
      </c>
      <c r="B77">
        <v>1</v>
      </c>
      <c r="C77" s="1">
        <v>269.65899999999999</v>
      </c>
      <c r="D77" s="1">
        <v>273.68</v>
      </c>
      <c r="E77" s="1">
        <v>270.96300000000002</v>
      </c>
      <c r="G77" s="1">
        <f t="shared" si="7"/>
        <v>-3.4909999999999854</v>
      </c>
      <c r="H77" s="1">
        <f t="shared" si="8"/>
        <v>0.53000000000002956</v>
      </c>
      <c r="I77" s="1">
        <f t="shared" si="9"/>
        <v>-2.186999999999955</v>
      </c>
      <c r="K77" s="1">
        <f t="shared" si="10"/>
        <v>25.716200000000025</v>
      </c>
      <c r="L77" s="1">
        <f t="shared" si="11"/>
        <v>32.95400000000005</v>
      </c>
      <c r="M77" s="1">
        <f t="shared" si="12"/>
        <v>28.06340000000008</v>
      </c>
    </row>
    <row r="78" spans="1:13" x14ac:dyDescent="0.25">
      <c r="A78">
        <v>2076</v>
      </c>
      <c r="B78">
        <v>1</v>
      </c>
      <c r="C78" s="1">
        <v>271.30599999999998</v>
      </c>
      <c r="D78" s="1">
        <v>272.73899999999998</v>
      </c>
      <c r="E78" s="1">
        <v>273.62599999999998</v>
      </c>
      <c r="G78" s="1">
        <f t="shared" si="7"/>
        <v>-1.8439999999999941</v>
      </c>
      <c r="H78" s="1">
        <f t="shared" si="8"/>
        <v>-0.41100000000000136</v>
      </c>
      <c r="I78" s="1">
        <f t="shared" si="9"/>
        <v>0.47599999999999909</v>
      </c>
      <c r="K78" s="1">
        <f t="shared" si="10"/>
        <v>28.680800000000012</v>
      </c>
      <c r="L78" s="1">
        <f t="shared" si="11"/>
        <v>31.260199999999998</v>
      </c>
      <c r="M78" s="1">
        <f t="shared" si="12"/>
        <v>32.8568</v>
      </c>
    </row>
    <row r="79" spans="1:13" x14ac:dyDescent="0.25">
      <c r="A79">
        <v>2077</v>
      </c>
      <c r="B79">
        <v>1</v>
      </c>
      <c r="C79" s="1">
        <v>272.07600000000002</v>
      </c>
      <c r="D79" s="1">
        <v>270.702</v>
      </c>
      <c r="E79" s="1">
        <v>273.28100000000001</v>
      </c>
      <c r="G79" s="1">
        <f t="shared" si="7"/>
        <v>-1.0739999999999554</v>
      </c>
      <c r="H79" s="1">
        <f t="shared" si="8"/>
        <v>-2.4479999999999791</v>
      </c>
      <c r="I79" s="1">
        <f t="shared" si="9"/>
        <v>0.13100000000002865</v>
      </c>
      <c r="K79" s="1">
        <f t="shared" si="10"/>
        <v>30.066800000000079</v>
      </c>
      <c r="L79" s="1">
        <f t="shared" si="11"/>
        <v>27.593600000000038</v>
      </c>
      <c r="M79" s="1">
        <f t="shared" si="12"/>
        <v>32.235800000000054</v>
      </c>
    </row>
    <row r="80" spans="1:13" x14ac:dyDescent="0.25">
      <c r="A80">
        <v>2078</v>
      </c>
      <c r="B80">
        <v>1</v>
      </c>
      <c r="C80" s="1">
        <v>262.93200000000002</v>
      </c>
      <c r="D80" s="1">
        <v>272.27300000000002</v>
      </c>
      <c r="E80" s="1">
        <v>271.83800000000002</v>
      </c>
      <c r="G80" s="1">
        <f t="shared" si="7"/>
        <v>-10.217999999999961</v>
      </c>
      <c r="H80" s="1">
        <f t="shared" si="8"/>
        <v>-0.87699999999995271</v>
      </c>
      <c r="I80" s="1">
        <f t="shared" si="9"/>
        <v>-1.311999999999955</v>
      </c>
      <c r="K80" s="1">
        <f t="shared" si="10"/>
        <v>13.607600000000069</v>
      </c>
      <c r="L80" s="1">
        <f t="shared" si="11"/>
        <v>30.421400000000084</v>
      </c>
      <c r="M80" s="1">
        <f t="shared" si="12"/>
        <v>29.638400000000082</v>
      </c>
    </row>
    <row r="81" spans="1:13" x14ac:dyDescent="0.25">
      <c r="A81">
        <v>2079</v>
      </c>
      <c r="B81">
        <v>1</v>
      </c>
      <c r="C81" s="1">
        <v>271.411</v>
      </c>
      <c r="D81" s="1">
        <v>272.58300000000003</v>
      </c>
      <c r="E81" s="1">
        <v>271.74</v>
      </c>
      <c r="G81" s="1">
        <f t="shared" si="7"/>
        <v>-1.7389999999999759</v>
      </c>
      <c r="H81" s="1">
        <f t="shared" si="8"/>
        <v>-0.56699999999995043</v>
      </c>
      <c r="I81" s="1">
        <f t="shared" si="9"/>
        <v>-1.4099999999999682</v>
      </c>
      <c r="K81" s="1">
        <f t="shared" si="10"/>
        <v>28.869800000000044</v>
      </c>
      <c r="L81" s="1">
        <f t="shared" si="11"/>
        <v>30.979400000000091</v>
      </c>
      <c r="M81" s="1">
        <f t="shared" si="12"/>
        <v>29.462000000000057</v>
      </c>
    </row>
    <row r="82" spans="1:13" x14ac:dyDescent="0.25">
      <c r="A82">
        <v>2080</v>
      </c>
      <c r="B82">
        <v>1</v>
      </c>
      <c r="C82" s="1">
        <v>267.97199999999998</v>
      </c>
      <c r="D82" s="1">
        <v>273.16300000000001</v>
      </c>
      <c r="E82" s="1">
        <v>272.41000000000003</v>
      </c>
      <c r="G82" s="1">
        <f t="shared" si="7"/>
        <v>-5.1779999999999973</v>
      </c>
      <c r="H82" s="1">
        <f t="shared" si="8"/>
        <v>1.3000000000033651E-2</v>
      </c>
      <c r="I82" s="1">
        <f t="shared" si="9"/>
        <v>-0.73999999999995225</v>
      </c>
      <c r="K82" s="1">
        <f t="shared" si="10"/>
        <v>22.679600000000004</v>
      </c>
      <c r="L82" s="1">
        <f t="shared" si="11"/>
        <v>32.023400000000059</v>
      </c>
      <c r="M82" s="1">
        <f t="shared" si="12"/>
        <v>30.668000000000085</v>
      </c>
    </row>
    <row r="83" spans="1:13" x14ac:dyDescent="0.25">
      <c r="A83">
        <v>2081</v>
      </c>
      <c r="B83">
        <v>1</v>
      </c>
      <c r="C83" s="1">
        <v>270.10500000000002</v>
      </c>
      <c r="D83" s="1">
        <v>272.61700000000002</v>
      </c>
      <c r="E83" s="1">
        <v>267.58300000000003</v>
      </c>
      <c r="G83" s="1">
        <f t="shared" si="7"/>
        <v>-3.0449999999999591</v>
      </c>
      <c r="H83" s="1">
        <f t="shared" si="8"/>
        <v>-0.53299999999995862</v>
      </c>
      <c r="I83" s="1">
        <f t="shared" si="9"/>
        <v>-5.5669999999999504</v>
      </c>
      <c r="K83" s="1">
        <f t="shared" si="10"/>
        <v>26.519000000000073</v>
      </c>
      <c r="L83" s="1">
        <f t="shared" si="11"/>
        <v>31.040600000000076</v>
      </c>
      <c r="M83" s="1">
        <f t="shared" si="12"/>
        <v>21.979400000000091</v>
      </c>
    </row>
    <row r="84" spans="1:13" x14ac:dyDescent="0.25">
      <c r="A84">
        <v>2082</v>
      </c>
      <c r="B84">
        <v>1</v>
      </c>
      <c r="C84" s="1">
        <v>273.17899999999997</v>
      </c>
      <c r="D84" s="1">
        <v>275.71499999999997</v>
      </c>
      <c r="E84" s="1">
        <v>268.62099999999998</v>
      </c>
      <c r="G84" s="1">
        <f t="shared" si="7"/>
        <v>2.8999999999996362E-2</v>
      </c>
      <c r="H84" s="1">
        <f t="shared" si="8"/>
        <v>2.5649999999999977</v>
      </c>
      <c r="I84" s="1">
        <f t="shared" si="9"/>
        <v>-4.5289999999999964</v>
      </c>
      <c r="K84" s="1">
        <f t="shared" si="10"/>
        <v>32.052199999999992</v>
      </c>
      <c r="L84" s="1">
        <f t="shared" si="11"/>
        <v>36.616999999999997</v>
      </c>
      <c r="M84" s="1">
        <f t="shared" si="12"/>
        <v>23.847800000000007</v>
      </c>
    </row>
    <row r="85" spans="1:13" x14ac:dyDescent="0.25">
      <c r="A85">
        <v>2083</v>
      </c>
      <c r="B85">
        <v>1</v>
      </c>
      <c r="C85" s="1">
        <v>271.70800000000003</v>
      </c>
      <c r="D85" s="1">
        <v>274.57799999999997</v>
      </c>
      <c r="E85" s="1">
        <v>272.01900000000001</v>
      </c>
      <c r="G85" s="1">
        <f t="shared" si="7"/>
        <v>-1.4419999999999504</v>
      </c>
      <c r="H85" s="1">
        <f t="shared" si="8"/>
        <v>1.4279999999999973</v>
      </c>
      <c r="I85" s="1">
        <f t="shared" si="9"/>
        <v>-1.1309999999999718</v>
      </c>
      <c r="K85" s="1">
        <f t="shared" si="10"/>
        <v>29.404400000000088</v>
      </c>
      <c r="L85" s="1">
        <f t="shared" si="11"/>
        <v>34.570399999999992</v>
      </c>
      <c r="M85" s="1">
        <f t="shared" si="12"/>
        <v>29.964200000000051</v>
      </c>
    </row>
    <row r="86" spans="1:13" x14ac:dyDescent="0.25">
      <c r="A86">
        <v>2084</v>
      </c>
      <c r="B86">
        <v>1</v>
      </c>
      <c r="C86" s="1">
        <v>268.17</v>
      </c>
      <c r="D86" s="1">
        <v>273.34800000000001</v>
      </c>
      <c r="E86" s="1">
        <v>272.91699999999997</v>
      </c>
      <c r="G86" s="1">
        <f t="shared" si="7"/>
        <v>-4.9799999999999613</v>
      </c>
      <c r="H86" s="1">
        <f t="shared" si="8"/>
        <v>0.19800000000003593</v>
      </c>
      <c r="I86" s="1">
        <f t="shared" si="9"/>
        <v>-0.23300000000000409</v>
      </c>
      <c r="K86" s="1">
        <f t="shared" si="10"/>
        <v>23.036000000000069</v>
      </c>
      <c r="L86" s="1">
        <f t="shared" si="11"/>
        <v>32.356400000000065</v>
      </c>
      <c r="M86" s="1">
        <f t="shared" si="12"/>
        <v>31.580599999999993</v>
      </c>
    </row>
    <row r="87" spans="1:13" x14ac:dyDescent="0.25">
      <c r="A87">
        <v>2085</v>
      </c>
      <c r="B87">
        <v>1</v>
      </c>
      <c r="C87" s="1">
        <v>266.57799999999997</v>
      </c>
      <c r="D87" s="1">
        <v>271.47800000000001</v>
      </c>
      <c r="E87" s="1">
        <v>272.46800000000002</v>
      </c>
      <c r="G87" s="1">
        <f t="shared" si="7"/>
        <v>-6.5720000000000027</v>
      </c>
      <c r="H87" s="1">
        <f t="shared" si="8"/>
        <v>-1.6719999999999686</v>
      </c>
      <c r="I87" s="1">
        <f t="shared" si="9"/>
        <v>-0.68199999999995953</v>
      </c>
      <c r="K87" s="1">
        <f t="shared" si="10"/>
        <v>20.170399999999994</v>
      </c>
      <c r="L87" s="1">
        <f t="shared" si="11"/>
        <v>28.990400000000058</v>
      </c>
      <c r="M87" s="1">
        <f t="shared" si="12"/>
        <v>30.772400000000072</v>
      </c>
    </row>
    <row r="88" spans="1:13" x14ac:dyDescent="0.25">
      <c r="A88">
        <v>2086</v>
      </c>
      <c r="B88">
        <v>1</v>
      </c>
      <c r="C88" s="1">
        <v>270.38799999999998</v>
      </c>
      <c r="D88" s="1">
        <v>266.80799999999999</v>
      </c>
      <c r="E88" s="1">
        <v>270.89800000000002</v>
      </c>
      <c r="G88" s="1">
        <f t="shared" si="7"/>
        <v>-2.7620000000000005</v>
      </c>
      <c r="H88" s="1">
        <f t="shared" si="8"/>
        <v>-6.3419999999999845</v>
      </c>
      <c r="I88" s="1">
        <f t="shared" si="9"/>
        <v>-2.2519999999999527</v>
      </c>
      <c r="K88" s="1">
        <f t="shared" si="10"/>
        <v>27.028399999999998</v>
      </c>
      <c r="L88" s="1">
        <f t="shared" si="11"/>
        <v>20.584400000000027</v>
      </c>
      <c r="M88" s="1">
        <f t="shared" si="12"/>
        <v>27.946400000000086</v>
      </c>
    </row>
    <row r="89" spans="1:13" x14ac:dyDescent="0.25">
      <c r="A89">
        <v>2087</v>
      </c>
      <c r="B89">
        <v>1</v>
      </c>
      <c r="C89" s="1">
        <v>267.99700000000001</v>
      </c>
      <c r="D89" s="1">
        <v>274.40600000000001</v>
      </c>
      <c r="E89" s="1">
        <v>271.69400000000002</v>
      </c>
      <c r="G89" s="1">
        <f t="shared" si="7"/>
        <v>-5.1529999999999632</v>
      </c>
      <c r="H89" s="1">
        <f t="shared" si="8"/>
        <v>1.2560000000000286</v>
      </c>
      <c r="I89" s="1">
        <f t="shared" si="9"/>
        <v>-1.4559999999999604</v>
      </c>
      <c r="K89" s="1">
        <f t="shared" si="10"/>
        <v>22.724600000000066</v>
      </c>
      <c r="L89" s="1">
        <f t="shared" si="11"/>
        <v>34.260800000000053</v>
      </c>
      <c r="M89" s="1">
        <f t="shared" si="12"/>
        <v>29.379200000000072</v>
      </c>
    </row>
    <row r="90" spans="1:13" x14ac:dyDescent="0.25">
      <c r="A90">
        <v>2088</v>
      </c>
      <c r="B90">
        <v>1</v>
      </c>
      <c r="C90" s="1">
        <v>269.85199999999998</v>
      </c>
      <c r="D90" s="1">
        <v>272.7</v>
      </c>
      <c r="E90" s="1">
        <v>265.20600000000002</v>
      </c>
      <c r="G90" s="1">
        <f t="shared" si="7"/>
        <v>-3.2980000000000018</v>
      </c>
      <c r="H90" s="1">
        <f t="shared" si="8"/>
        <v>-0.44999999999998863</v>
      </c>
      <c r="I90" s="1">
        <f t="shared" si="9"/>
        <v>-7.94399999999996</v>
      </c>
      <c r="K90" s="1">
        <f t="shared" si="10"/>
        <v>26.063599999999997</v>
      </c>
      <c r="L90" s="1">
        <f t="shared" si="11"/>
        <v>31.190000000000019</v>
      </c>
      <c r="M90" s="1">
        <f t="shared" si="12"/>
        <v>17.700800000000072</v>
      </c>
    </row>
    <row r="91" spans="1:13" x14ac:dyDescent="0.25">
      <c r="A91">
        <v>2089</v>
      </c>
      <c r="B91">
        <v>1</v>
      </c>
      <c r="C91" s="1">
        <v>272.06400000000002</v>
      </c>
      <c r="D91" s="1">
        <v>276.68700000000001</v>
      </c>
      <c r="E91" s="1">
        <v>272.83999999999997</v>
      </c>
      <c r="G91" s="1">
        <f t="shared" si="7"/>
        <v>-1.0859999999999559</v>
      </c>
      <c r="H91" s="1">
        <f t="shared" si="8"/>
        <v>3.5370000000000346</v>
      </c>
      <c r="I91" s="1">
        <f t="shared" si="9"/>
        <v>-0.31000000000000227</v>
      </c>
      <c r="K91" s="1">
        <f t="shared" si="10"/>
        <v>30.045200000000079</v>
      </c>
      <c r="L91" s="1">
        <f t="shared" si="11"/>
        <v>38.366600000000062</v>
      </c>
      <c r="M91" s="1">
        <f t="shared" si="12"/>
        <v>31.441999999999997</v>
      </c>
    </row>
    <row r="92" spans="1:13" x14ac:dyDescent="0.25">
      <c r="A92">
        <v>2090</v>
      </c>
      <c r="B92">
        <v>1</v>
      </c>
      <c r="C92" s="1">
        <v>267.89100000000002</v>
      </c>
      <c r="D92" s="1">
        <v>273.11</v>
      </c>
      <c r="E92" s="1">
        <v>273.83</v>
      </c>
      <c r="G92" s="1">
        <f t="shared" si="7"/>
        <v>-5.2589999999999577</v>
      </c>
      <c r="H92" s="1">
        <f t="shared" si="8"/>
        <v>-3.999999999996362E-2</v>
      </c>
      <c r="I92" s="1">
        <f t="shared" si="9"/>
        <v>0.68000000000000682</v>
      </c>
      <c r="K92" s="1">
        <f t="shared" si="10"/>
        <v>22.533800000000078</v>
      </c>
      <c r="L92" s="1">
        <f t="shared" si="11"/>
        <v>31.928000000000065</v>
      </c>
      <c r="M92" s="1">
        <f t="shared" si="12"/>
        <v>33.224000000000011</v>
      </c>
    </row>
    <row r="93" spans="1:13" x14ac:dyDescent="0.25">
      <c r="A93">
        <v>2091</v>
      </c>
      <c r="B93">
        <v>1</v>
      </c>
      <c r="C93" s="1">
        <v>274.02600000000001</v>
      </c>
      <c r="D93" s="1">
        <v>269.24700000000001</v>
      </c>
      <c r="E93" s="1">
        <v>268.59800000000001</v>
      </c>
      <c r="G93" s="1">
        <f t="shared" si="7"/>
        <v>0.8760000000000332</v>
      </c>
      <c r="H93" s="1">
        <f t="shared" si="8"/>
        <v>-3.9029999999999632</v>
      </c>
      <c r="I93" s="1">
        <f t="shared" si="9"/>
        <v>-4.5519999999999641</v>
      </c>
      <c r="K93" s="1">
        <f t="shared" si="10"/>
        <v>33.576800000000063</v>
      </c>
      <c r="L93" s="1">
        <f t="shared" si="11"/>
        <v>24.974600000000066</v>
      </c>
      <c r="M93" s="1">
        <f t="shared" si="12"/>
        <v>23.806400000000064</v>
      </c>
    </row>
    <row r="94" spans="1:13" x14ac:dyDescent="0.25">
      <c r="A94">
        <v>2092</v>
      </c>
      <c r="B94">
        <v>1</v>
      </c>
      <c r="C94" s="1">
        <v>273.45100000000002</v>
      </c>
      <c r="D94" s="1">
        <v>273.68099999999998</v>
      </c>
      <c r="E94" s="1">
        <v>271.91199999999998</v>
      </c>
      <c r="G94" s="1">
        <f t="shared" si="7"/>
        <v>0.30100000000004457</v>
      </c>
      <c r="H94" s="1">
        <f t="shared" si="8"/>
        <v>0.53100000000000591</v>
      </c>
      <c r="I94" s="1">
        <f t="shared" si="9"/>
        <v>-1.2379999999999995</v>
      </c>
      <c r="K94" s="1">
        <f t="shared" si="10"/>
        <v>32.54180000000008</v>
      </c>
      <c r="L94" s="1">
        <f t="shared" si="11"/>
        <v>32.955800000000011</v>
      </c>
      <c r="M94" s="1">
        <f t="shared" si="12"/>
        <v>29.771599999999999</v>
      </c>
    </row>
    <row r="95" spans="1:13" x14ac:dyDescent="0.25">
      <c r="A95">
        <v>2093</v>
      </c>
      <c r="B95">
        <v>1</v>
      </c>
      <c r="C95" s="1">
        <v>270.59199999999998</v>
      </c>
      <c r="D95" s="1">
        <v>274.01400000000001</v>
      </c>
      <c r="E95" s="1">
        <v>274.815</v>
      </c>
      <c r="G95" s="1">
        <f t="shared" si="7"/>
        <v>-2.5579999999999927</v>
      </c>
      <c r="H95" s="1">
        <f t="shared" si="8"/>
        <v>0.86400000000003274</v>
      </c>
      <c r="I95" s="1">
        <f t="shared" si="9"/>
        <v>1.6650000000000205</v>
      </c>
      <c r="K95" s="1">
        <f t="shared" si="10"/>
        <v>27.395600000000012</v>
      </c>
      <c r="L95" s="1">
        <f t="shared" si="11"/>
        <v>33.555200000000056</v>
      </c>
      <c r="M95" s="1">
        <f t="shared" si="12"/>
        <v>34.997000000000035</v>
      </c>
    </row>
    <row r="96" spans="1:13" x14ac:dyDescent="0.25">
      <c r="A96">
        <v>2094</v>
      </c>
      <c r="B96">
        <v>1</v>
      </c>
      <c r="C96" s="1">
        <v>268.71100000000001</v>
      </c>
      <c r="D96" s="1">
        <v>274.74099999999999</v>
      </c>
      <c r="E96" s="1">
        <v>274.11700000000002</v>
      </c>
      <c r="G96" s="1">
        <f t="shared" si="7"/>
        <v>-4.4389999999999645</v>
      </c>
      <c r="H96" s="1">
        <f t="shared" si="8"/>
        <v>1.5910000000000082</v>
      </c>
      <c r="I96" s="1">
        <f t="shared" si="9"/>
        <v>0.96700000000004138</v>
      </c>
      <c r="K96" s="1">
        <f t="shared" si="10"/>
        <v>24.009800000000062</v>
      </c>
      <c r="L96" s="1">
        <f t="shared" si="11"/>
        <v>34.863800000000012</v>
      </c>
      <c r="M96" s="1">
        <f t="shared" si="12"/>
        <v>33.740600000000072</v>
      </c>
    </row>
    <row r="97" spans="1:13" x14ac:dyDescent="0.25">
      <c r="A97">
        <v>2095</v>
      </c>
      <c r="B97">
        <v>1</v>
      </c>
      <c r="C97" s="1">
        <v>267.39999999999998</v>
      </c>
      <c r="D97" s="1">
        <v>273.52600000000001</v>
      </c>
      <c r="E97" s="1">
        <v>270.05700000000002</v>
      </c>
      <c r="G97" s="1">
        <f t="shared" si="7"/>
        <v>-5.75</v>
      </c>
      <c r="H97" s="1">
        <f t="shared" si="8"/>
        <v>0.3760000000000332</v>
      </c>
      <c r="I97" s="1">
        <f t="shared" si="9"/>
        <v>-3.0929999999999609</v>
      </c>
      <c r="K97" s="1">
        <f t="shared" si="10"/>
        <v>21.65</v>
      </c>
      <c r="L97" s="1">
        <f t="shared" si="11"/>
        <v>32.676800000000057</v>
      </c>
      <c r="M97" s="1">
        <f t="shared" si="12"/>
        <v>26.432600000000072</v>
      </c>
    </row>
    <row r="98" spans="1:13" x14ac:dyDescent="0.25">
      <c r="A98">
        <v>2096</v>
      </c>
      <c r="B98">
        <v>1</v>
      </c>
      <c r="C98" s="1">
        <v>266.61500000000001</v>
      </c>
      <c r="D98" s="1">
        <v>272.01600000000002</v>
      </c>
      <c r="E98" s="1">
        <v>270.89499999999998</v>
      </c>
      <c r="G98" s="1">
        <f t="shared" si="7"/>
        <v>-6.5349999999999682</v>
      </c>
      <c r="H98" s="1">
        <f t="shared" si="8"/>
        <v>-1.1339999999999577</v>
      </c>
      <c r="I98" s="1">
        <f t="shared" si="9"/>
        <v>-2.2549999999999955</v>
      </c>
      <c r="K98" s="1">
        <f t="shared" si="10"/>
        <v>20.237000000000059</v>
      </c>
      <c r="L98" s="1">
        <f t="shared" si="11"/>
        <v>29.958800000000075</v>
      </c>
      <c r="M98" s="1">
        <f t="shared" si="12"/>
        <v>27.94100000000001</v>
      </c>
    </row>
    <row r="99" spans="1:13" x14ac:dyDescent="0.25">
      <c r="A99">
        <v>2097</v>
      </c>
      <c r="B99">
        <v>1</v>
      </c>
      <c r="C99" s="1">
        <v>271.745</v>
      </c>
      <c r="D99" s="1">
        <v>274.26100000000002</v>
      </c>
      <c r="E99" s="1">
        <v>272.49799999999999</v>
      </c>
      <c r="G99" s="1">
        <f t="shared" si="7"/>
        <v>-1.4049999999999727</v>
      </c>
      <c r="H99" s="1">
        <f t="shared" si="8"/>
        <v>1.1110000000000468</v>
      </c>
      <c r="I99" s="1">
        <f t="shared" si="9"/>
        <v>-0.65199999999998681</v>
      </c>
      <c r="K99" s="1">
        <f t="shared" si="10"/>
        <v>29.47100000000005</v>
      </c>
      <c r="L99" s="1">
        <f t="shared" si="11"/>
        <v>33.999800000000086</v>
      </c>
      <c r="M99" s="1">
        <f t="shared" si="12"/>
        <v>30.826400000000024</v>
      </c>
    </row>
    <row r="100" spans="1:13" x14ac:dyDescent="0.25">
      <c r="A100">
        <v>2098</v>
      </c>
      <c r="B100">
        <v>1</v>
      </c>
      <c r="C100" s="1">
        <v>266.017</v>
      </c>
      <c r="D100" s="1">
        <v>273.79199999999997</v>
      </c>
      <c r="E100" s="1">
        <v>269.96899999999999</v>
      </c>
      <c r="G100" s="1">
        <f t="shared" si="7"/>
        <v>-7.1329999999999814</v>
      </c>
      <c r="H100" s="1">
        <f t="shared" si="8"/>
        <v>0.64199999999999591</v>
      </c>
      <c r="I100" s="1">
        <f t="shared" si="9"/>
        <v>-3.1809999999999832</v>
      </c>
      <c r="K100" s="1">
        <f t="shared" si="10"/>
        <v>19.160600000000031</v>
      </c>
      <c r="L100" s="1">
        <f t="shared" si="11"/>
        <v>33.155599999999993</v>
      </c>
      <c r="M100" s="1">
        <f t="shared" si="12"/>
        <v>26.274200000000029</v>
      </c>
    </row>
    <row r="101" spans="1:13" x14ac:dyDescent="0.25">
      <c r="A101">
        <v>2099</v>
      </c>
      <c r="B101">
        <v>1</v>
      </c>
      <c r="C101" s="1">
        <v>272.12599999999998</v>
      </c>
      <c r="D101" s="1">
        <v>275.67099999999999</v>
      </c>
      <c r="E101" s="1">
        <v>271.21800000000002</v>
      </c>
      <c r="G101" s="1">
        <f t="shared" si="7"/>
        <v>-1.0240000000000009</v>
      </c>
      <c r="H101" s="1">
        <f t="shared" si="8"/>
        <v>2.521000000000015</v>
      </c>
      <c r="I101" s="1">
        <f t="shared" si="9"/>
        <v>-1.9319999999999595</v>
      </c>
      <c r="K101" s="1">
        <f t="shared" si="10"/>
        <v>30.156799999999997</v>
      </c>
      <c r="L101" s="1">
        <f t="shared" si="11"/>
        <v>36.537800000000026</v>
      </c>
      <c r="M101" s="1">
        <f t="shared" si="12"/>
        <v>28.522400000000072</v>
      </c>
    </row>
    <row r="102" spans="1:13" x14ac:dyDescent="0.25">
      <c r="A102">
        <v>2100</v>
      </c>
      <c r="B102">
        <v>1</v>
      </c>
      <c r="C102" s="1">
        <v>270.33800000000002</v>
      </c>
      <c r="D102" s="1">
        <v>273.46600000000001</v>
      </c>
      <c r="E102" s="1">
        <v>272.19299999999998</v>
      </c>
      <c r="G102" s="1">
        <f t="shared" si="7"/>
        <v>-2.811999999999955</v>
      </c>
      <c r="H102" s="1">
        <f t="shared" si="8"/>
        <v>0.31600000000003092</v>
      </c>
      <c r="I102" s="1">
        <f t="shared" si="9"/>
        <v>-0.95699999999999363</v>
      </c>
      <c r="K102" s="1">
        <f t="shared" si="10"/>
        <v>26.93840000000008</v>
      </c>
      <c r="L102" s="1">
        <f t="shared" si="11"/>
        <v>32.568800000000053</v>
      </c>
      <c r="M102" s="1">
        <f t="shared" si="12"/>
        <v>30.277400000000011</v>
      </c>
    </row>
    <row r="103" spans="1:13" x14ac:dyDescent="0.25">
      <c r="A103">
        <v>2001</v>
      </c>
      <c r="B103">
        <v>2</v>
      </c>
      <c r="C103" s="1">
        <v>263.67399999999998</v>
      </c>
      <c r="D103" s="1">
        <v>275.572</v>
      </c>
      <c r="E103" s="1">
        <v>270.22300000000001</v>
      </c>
      <c r="G103" s="1">
        <f t="shared" si="7"/>
        <v>-9.4759999999999991</v>
      </c>
      <c r="H103" s="1">
        <f t="shared" si="8"/>
        <v>2.4220000000000255</v>
      </c>
      <c r="I103" s="1">
        <f t="shared" si="9"/>
        <v>-2.9269999999999641</v>
      </c>
      <c r="K103" s="1">
        <f t="shared" si="10"/>
        <v>14.943200000000001</v>
      </c>
      <c r="L103" s="1">
        <f t="shared" si="11"/>
        <v>36.359600000000043</v>
      </c>
      <c r="M103" s="1">
        <f t="shared" si="12"/>
        <v>26.731400000000065</v>
      </c>
    </row>
    <row r="104" spans="1:13" x14ac:dyDescent="0.25">
      <c r="A104">
        <v>2002</v>
      </c>
      <c r="B104">
        <v>2</v>
      </c>
      <c r="C104" s="1">
        <v>271.42599999999999</v>
      </c>
      <c r="D104" s="1">
        <v>273.89499999999998</v>
      </c>
      <c r="E104" s="1">
        <v>273.44900000000001</v>
      </c>
      <c r="G104" s="1">
        <f t="shared" si="7"/>
        <v>-1.7239999999999895</v>
      </c>
      <c r="H104" s="1">
        <f t="shared" si="8"/>
        <v>0.74500000000000455</v>
      </c>
      <c r="I104" s="1">
        <f t="shared" si="9"/>
        <v>0.29900000000003502</v>
      </c>
      <c r="K104" s="1">
        <f t="shared" si="10"/>
        <v>28.89680000000002</v>
      </c>
      <c r="L104" s="1">
        <f t="shared" si="11"/>
        <v>33.341000000000008</v>
      </c>
      <c r="M104" s="1">
        <f t="shared" si="12"/>
        <v>32.53820000000006</v>
      </c>
    </row>
    <row r="105" spans="1:13" x14ac:dyDescent="0.25">
      <c r="A105">
        <v>2003</v>
      </c>
      <c r="B105">
        <v>2</v>
      </c>
      <c r="C105" s="1">
        <v>272.90899999999999</v>
      </c>
      <c r="D105" s="1">
        <v>274.20499999999998</v>
      </c>
      <c r="E105" s="1">
        <v>269.31900000000002</v>
      </c>
      <c r="G105" s="1">
        <f t="shared" si="7"/>
        <v>-0.24099999999998545</v>
      </c>
      <c r="H105" s="1">
        <f t="shared" si="8"/>
        <v>1.0550000000000068</v>
      </c>
      <c r="I105" s="1">
        <f t="shared" si="9"/>
        <v>-3.8309999999999604</v>
      </c>
      <c r="K105" s="1">
        <f t="shared" si="10"/>
        <v>31.566200000000027</v>
      </c>
      <c r="L105" s="1">
        <f t="shared" si="11"/>
        <v>33.899000000000015</v>
      </c>
      <c r="M105" s="1">
        <f t="shared" si="12"/>
        <v>25.10420000000007</v>
      </c>
    </row>
    <row r="106" spans="1:13" x14ac:dyDescent="0.25">
      <c r="A106">
        <v>2004</v>
      </c>
      <c r="B106">
        <v>2</v>
      </c>
      <c r="C106" s="1">
        <v>274.94200000000001</v>
      </c>
      <c r="D106" s="1">
        <v>272.67599999999999</v>
      </c>
      <c r="E106" s="1">
        <v>274.03500000000003</v>
      </c>
      <c r="G106" s="1">
        <f t="shared" si="7"/>
        <v>1.79200000000003</v>
      </c>
      <c r="H106" s="1">
        <f t="shared" si="8"/>
        <v>-0.47399999999998954</v>
      </c>
      <c r="I106" s="1">
        <f t="shared" si="9"/>
        <v>0.88500000000004775</v>
      </c>
      <c r="K106" s="1">
        <f t="shared" si="10"/>
        <v>35.225600000000057</v>
      </c>
      <c r="L106" s="1">
        <f t="shared" si="11"/>
        <v>31.14680000000002</v>
      </c>
      <c r="M106" s="1">
        <f t="shared" si="12"/>
        <v>33.593000000000089</v>
      </c>
    </row>
    <row r="107" spans="1:13" x14ac:dyDescent="0.25">
      <c r="A107">
        <v>2005</v>
      </c>
      <c r="B107">
        <v>2</v>
      </c>
      <c r="C107" s="1">
        <v>274.12099999999998</v>
      </c>
      <c r="D107" s="1">
        <v>271.84100000000001</v>
      </c>
      <c r="E107" s="1">
        <v>272.625</v>
      </c>
      <c r="G107" s="1">
        <f t="shared" si="7"/>
        <v>0.97100000000000364</v>
      </c>
      <c r="H107" s="1">
        <f t="shared" si="8"/>
        <v>-1.3089999999999691</v>
      </c>
      <c r="I107" s="1">
        <f t="shared" si="9"/>
        <v>-0.52499999999997726</v>
      </c>
      <c r="K107" s="1">
        <f t="shared" si="10"/>
        <v>33.747800000000005</v>
      </c>
      <c r="L107" s="1">
        <f t="shared" si="11"/>
        <v>29.643800000000056</v>
      </c>
      <c r="M107" s="1">
        <f t="shared" si="12"/>
        <v>31.055000000000042</v>
      </c>
    </row>
    <row r="108" spans="1:13" x14ac:dyDescent="0.25">
      <c r="A108">
        <v>2006</v>
      </c>
      <c r="B108">
        <v>2</v>
      </c>
      <c r="C108" s="1">
        <v>272.92099999999999</v>
      </c>
      <c r="D108" s="1">
        <v>274.66800000000001</v>
      </c>
      <c r="E108" s="1">
        <v>276.08</v>
      </c>
      <c r="G108" s="1">
        <f t="shared" si="7"/>
        <v>-0.22899999999998499</v>
      </c>
      <c r="H108" s="1">
        <f t="shared" si="8"/>
        <v>1.5180000000000291</v>
      </c>
      <c r="I108" s="1">
        <f t="shared" si="9"/>
        <v>2.9300000000000068</v>
      </c>
      <c r="K108" s="1">
        <f t="shared" si="10"/>
        <v>31.587800000000026</v>
      </c>
      <c r="L108" s="1">
        <f t="shared" si="11"/>
        <v>34.732400000000055</v>
      </c>
      <c r="M108" s="1">
        <f t="shared" si="12"/>
        <v>37.274000000000015</v>
      </c>
    </row>
    <row r="109" spans="1:13" x14ac:dyDescent="0.25">
      <c r="A109">
        <v>2007</v>
      </c>
      <c r="B109">
        <v>2</v>
      </c>
      <c r="C109" s="1">
        <v>270.10199999999998</v>
      </c>
      <c r="D109" s="1">
        <v>276.495</v>
      </c>
      <c r="E109" s="1">
        <v>272.339</v>
      </c>
      <c r="G109" s="1">
        <f t="shared" si="7"/>
        <v>-3.0480000000000018</v>
      </c>
      <c r="H109" s="1">
        <f t="shared" si="8"/>
        <v>3.3450000000000273</v>
      </c>
      <c r="I109" s="1">
        <f t="shared" si="9"/>
        <v>-0.81099999999997863</v>
      </c>
      <c r="K109" s="1">
        <f t="shared" si="10"/>
        <v>26.513599999999997</v>
      </c>
      <c r="L109" s="1">
        <f t="shared" si="11"/>
        <v>38.021000000000051</v>
      </c>
      <c r="M109" s="1">
        <f t="shared" si="12"/>
        <v>30.540200000000038</v>
      </c>
    </row>
    <row r="110" spans="1:13" x14ac:dyDescent="0.25">
      <c r="A110">
        <v>2008</v>
      </c>
      <c r="B110">
        <v>2</v>
      </c>
      <c r="C110" s="1">
        <v>273.75</v>
      </c>
      <c r="D110" s="1">
        <v>271.72399999999999</v>
      </c>
      <c r="E110" s="1">
        <v>270.16300000000001</v>
      </c>
      <c r="G110" s="1">
        <f t="shared" si="7"/>
        <v>0.60000000000002274</v>
      </c>
      <c r="H110" s="1">
        <f t="shared" si="8"/>
        <v>-1.4259999999999877</v>
      </c>
      <c r="I110" s="1">
        <f t="shared" si="9"/>
        <v>-2.9869999999999663</v>
      </c>
      <c r="K110" s="1">
        <f t="shared" si="10"/>
        <v>33.080000000000041</v>
      </c>
      <c r="L110" s="1">
        <f t="shared" si="11"/>
        <v>29.433200000000021</v>
      </c>
      <c r="M110" s="1">
        <f t="shared" si="12"/>
        <v>26.623400000000061</v>
      </c>
    </row>
    <row r="111" spans="1:13" x14ac:dyDescent="0.25">
      <c r="A111">
        <v>2009</v>
      </c>
      <c r="B111">
        <v>2</v>
      </c>
      <c r="C111" s="1">
        <v>266.84500000000003</v>
      </c>
      <c r="D111" s="1">
        <v>273.74700000000001</v>
      </c>
      <c r="E111" s="1">
        <v>274.416</v>
      </c>
      <c r="G111" s="1">
        <f t="shared" si="7"/>
        <v>-6.30499999999995</v>
      </c>
      <c r="H111" s="1">
        <f t="shared" si="8"/>
        <v>0.59700000000003683</v>
      </c>
      <c r="I111" s="1">
        <f t="shared" si="9"/>
        <v>1.2660000000000196</v>
      </c>
      <c r="K111" s="1">
        <f t="shared" si="10"/>
        <v>20.651000000000089</v>
      </c>
      <c r="L111" s="1">
        <f t="shared" si="11"/>
        <v>33.074600000000068</v>
      </c>
      <c r="M111" s="1">
        <f t="shared" si="12"/>
        <v>34.278800000000032</v>
      </c>
    </row>
    <row r="112" spans="1:13" x14ac:dyDescent="0.25">
      <c r="A112">
        <v>2010</v>
      </c>
      <c r="B112">
        <v>2</v>
      </c>
      <c r="C112" s="1">
        <v>274.44200000000001</v>
      </c>
      <c r="D112" s="1">
        <v>272.95299999999997</v>
      </c>
      <c r="E112" s="1">
        <v>272.27300000000002</v>
      </c>
      <c r="G112" s="1">
        <f t="shared" si="7"/>
        <v>1.29200000000003</v>
      </c>
      <c r="H112" s="1">
        <f t="shared" si="8"/>
        <v>-0.19700000000000273</v>
      </c>
      <c r="I112" s="1">
        <f t="shared" si="9"/>
        <v>-0.87699999999995271</v>
      </c>
      <c r="K112" s="1">
        <f t="shared" si="10"/>
        <v>34.325600000000051</v>
      </c>
      <c r="L112" s="1">
        <f t="shared" si="11"/>
        <v>31.645399999999995</v>
      </c>
      <c r="M112" s="1">
        <f t="shared" si="12"/>
        <v>30.421400000000084</v>
      </c>
    </row>
    <row r="113" spans="1:13" x14ac:dyDescent="0.25">
      <c r="A113">
        <v>2011</v>
      </c>
      <c r="B113">
        <v>2</v>
      </c>
      <c r="C113" s="1">
        <v>272.95800000000003</v>
      </c>
      <c r="D113" s="1">
        <v>272.209</v>
      </c>
      <c r="E113" s="1">
        <v>268.86900000000003</v>
      </c>
      <c r="G113" s="1">
        <f t="shared" si="7"/>
        <v>-0.19199999999995043</v>
      </c>
      <c r="H113" s="1">
        <f t="shared" si="8"/>
        <v>-0.94099999999997408</v>
      </c>
      <c r="I113" s="1">
        <f t="shared" si="9"/>
        <v>-4.2809999999999491</v>
      </c>
      <c r="K113" s="1">
        <f t="shared" si="10"/>
        <v>31.654400000000088</v>
      </c>
      <c r="L113" s="1">
        <f t="shared" si="11"/>
        <v>30.306200000000047</v>
      </c>
      <c r="M113" s="1">
        <f t="shared" si="12"/>
        <v>24.294200000000092</v>
      </c>
    </row>
    <row r="114" spans="1:13" x14ac:dyDescent="0.25">
      <c r="A114">
        <v>2012</v>
      </c>
      <c r="B114">
        <v>2</v>
      </c>
      <c r="C114" s="1">
        <v>272.80099999999999</v>
      </c>
      <c r="D114" s="1">
        <v>271.28800000000001</v>
      </c>
      <c r="E114" s="1">
        <v>269.19299999999998</v>
      </c>
      <c r="G114" s="1">
        <f t="shared" si="7"/>
        <v>-0.34899999999998954</v>
      </c>
      <c r="H114" s="1">
        <f t="shared" si="8"/>
        <v>-1.8619999999999663</v>
      </c>
      <c r="I114" s="1">
        <f t="shared" si="9"/>
        <v>-3.9569999999999936</v>
      </c>
      <c r="K114" s="1">
        <f t="shared" si="10"/>
        <v>31.371800000000018</v>
      </c>
      <c r="L114" s="1">
        <f t="shared" si="11"/>
        <v>28.648400000000059</v>
      </c>
      <c r="M114" s="1">
        <f t="shared" si="12"/>
        <v>24.877400000000012</v>
      </c>
    </row>
    <row r="115" spans="1:13" x14ac:dyDescent="0.25">
      <c r="A115">
        <v>2013</v>
      </c>
      <c r="B115">
        <v>2</v>
      </c>
      <c r="C115" s="1">
        <v>270.613</v>
      </c>
      <c r="D115" s="1">
        <v>270.017</v>
      </c>
      <c r="E115" s="1">
        <v>273.416</v>
      </c>
      <c r="G115" s="1">
        <f t="shared" si="7"/>
        <v>-2.5369999999999777</v>
      </c>
      <c r="H115" s="1">
        <f t="shared" si="8"/>
        <v>-3.1329999999999814</v>
      </c>
      <c r="I115" s="1">
        <f t="shared" si="9"/>
        <v>0.26600000000001955</v>
      </c>
      <c r="K115" s="1">
        <f t="shared" si="10"/>
        <v>27.433400000000042</v>
      </c>
      <c r="L115" s="1">
        <f t="shared" si="11"/>
        <v>26.360600000000034</v>
      </c>
      <c r="M115" s="1">
        <f t="shared" si="12"/>
        <v>32.478800000000035</v>
      </c>
    </row>
    <row r="116" spans="1:13" x14ac:dyDescent="0.25">
      <c r="A116">
        <v>2014</v>
      </c>
      <c r="B116">
        <v>2</v>
      </c>
      <c r="C116" s="1">
        <v>273.05</v>
      </c>
      <c r="D116" s="1">
        <v>273.12900000000002</v>
      </c>
      <c r="E116" s="1">
        <v>270.46699999999998</v>
      </c>
      <c r="G116" s="1">
        <f t="shared" si="7"/>
        <v>-9.9999999999965894E-2</v>
      </c>
      <c r="H116" s="1">
        <f t="shared" si="8"/>
        <v>-2.0999999999958163E-2</v>
      </c>
      <c r="I116" s="1">
        <f t="shared" si="9"/>
        <v>-2.6829999999999927</v>
      </c>
      <c r="K116" s="1">
        <f t="shared" si="10"/>
        <v>31.820000000000061</v>
      </c>
      <c r="L116" s="1">
        <f t="shared" si="11"/>
        <v>31.962200000000074</v>
      </c>
      <c r="M116" s="1">
        <f t="shared" si="12"/>
        <v>27.170600000000015</v>
      </c>
    </row>
    <row r="117" spans="1:13" x14ac:dyDescent="0.25">
      <c r="A117">
        <v>2015</v>
      </c>
      <c r="B117">
        <v>2</v>
      </c>
      <c r="C117" s="1">
        <v>271.86500000000001</v>
      </c>
      <c r="D117" s="1">
        <v>269.80399999999997</v>
      </c>
      <c r="E117" s="1">
        <v>271.846</v>
      </c>
      <c r="G117" s="1">
        <f t="shared" si="7"/>
        <v>-1.2849999999999682</v>
      </c>
      <c r="H117" s="1">
        <f t="shared" si="8"/>
        <v>-3.3460000000000036</v>
      </c>
      <c r="I117" s="1">
        <f t="shared" si="9"/>
        <v>-1.3039999999999736</v>
      </c>
      <c r="K117" s="1">
        <f t="shared" si="10"/>
        <v>29.687000000000058</v>
      </c>
      <c r="L117" s="1">
        <f t="shared" si="11"/>
        <v>25.977199999999993</v>
      </c>
      <c r="M117" s="1">
        <f t="shared" si="12"/>
        <v>29.652800000000049</v>
      </c>
    </row>
    <row r="118" spans="1:13" x14ac:dyDescent="0.25">
      <c r="A118">
        <v>2016</v>
      </c>
      <c r="B118">
        <v>2</v>
      </c>
      <c r="C118" s="1">
        <v>270.19400000000002</v>
      </c>
      <c r="D118" s="1">
        <v>271.55399999999997</v>
      </c>
      <c r="E118" s="1">
        <v>274.90699999999998</v>
      </c>
      <c r="G118" s="1">
        <f t="shared" si="7"/>
        <v>-2.9559999999999604</v>
      </c>
      <c r="H118" s="1">
        <f t="shared" si="8"/>
        <v>-1.5960000000000036</v>
      </c>
      <c r="I118" s="1">
        <f t="shared" si="9"/>
        <v>1.757000000000005</v>
      </c>
      <c r="K118" s="1">
        <f t="shared" si="10"/>
        <v>26.679200000000073</v>
      </c>
      <c r="L118" s="1">
        <f t="shared" si="11"/>
        <v>29.127199999999995</v>
      </c>
      <c r="M118" s="1">
        <f t="shared" si="12"/>
        <v>35.162600000000012</v>
      </c>
    </row>
    <row r="119" spans="1:13" x14ac:dyDescent="0.25">
      <c r="A119">
        <v>2017</v>
      </c>
      <c r="B119">
        <v>2</v>
      </c>
      <c r="C119" s="1">
        <v>272.755</v>
      </c>
      <c r="D119" s="1">
        <v>270.07900000000001</v>
      </c>
      <c r="E119" s="1">
        <v>272.21499999999997</v>
      </c>
      <c r="G119" s="1">
        <f t="shared" si="7"/>
        <v>-0.39499999999998181</v>
      </c>
      <c r="H119" s="1">
        <f t="shared" si="8"/>
        <v>-3.0709999999999695</v>
      </c>
      <c r="I119" s="1">
        <f t="shared" si="9"/>
        <v>-0.93500000000000227</v>
      </c>
      <c r="K119" s="1">
        <f t="shared" si="10"/>
        <v>31.289000000000033</v>
      </c>
      <c r="L119" s="1">
        <f t="shared" si="11"/>
        <v>26.472200000000054</v>
      </c>
      <c r="M119" s="1">
        <f t="shared" si="12"/>
        <v>30.316999999999997</v>
      </c>
    </row>
    <row r="120" spans="1:13" x14ac:dyDescent="0.25">
      <c r="A120">
        <v>2018</v>
      </c>
      <c r="B120">
        <v>2</v>
      </c>
      <c r="C120" s="1">
        <v>271.40800000000002</v>
      </c>
      <c r="D120" s="1">
        <v>273.64100000000002</v>
      </c>
      <c r="E120" s="1">
        <v>272.19600000000003</v>
      </c>
      <c r="G120" s="1">
        <f t="shared" si="7"/>
        <v>-1.7419999999999618</v>
      </c>
      <c r="H120" s="1">
        <f t="shared" si="8"/>
        <v>0.49100000000004229</v>
      </c>
      <c r="I120" s="1">
        <f t="shared" si="9"/>
        <v>-0.95399999999995089</v>
      </c>
      <c r="K120" s="1">
        <f t="shared" si="10"/>
        <v>28.864400000000067</v>
      </c>
      <c r="L120" s="1">
        <f t="shared" si="11"/>
        <v>32.883800000000079</v>
      </c>
      <c r="M120" s="1">
        <f t="shared" si="12"/>
        <v>30.282800000000087</v>
      </c>
    </row>
    <row r="121" spans="1:13" x14ac:dyDescent="0.25">
      <c r="A121">
        <v>2019</v>
      </c>
      <c r="B121">
        <v>2</v>
      </c>
      <c r="C121" s="1">
        <v>270.25</v>
      </c>
      <c r="D121" s="1">
        <v>269.404</v>
      </c>
      <c r="E121" s="1">
        <v>270.50299999999999</v>
      </c>
      <c r="G121" s="1">
        <f t="shared" si="7"/>
        <v>-2.8999999999999773</v>
      </c>
      <c r="H121" s="1">
        <f t="shared" si="8"/>
        <v>-3.7459999999999809</v>
      </c>
      <c r="I121" s="1">
        <f t="shared" si="9"/>
        <v>-2.6469999999999914</v>
      </c>
      <c r="K121" s="1">
        <f t="shared" si="10"/>
        <v>26.78000000000004</v>
      </c>
      <c r="L121" s="1">
        <f t="shared" si="11"/>
        <v>25.257200000000033</v>
      </c>
      <c r="M121" s="1">
        <f t="shared" si="12"/>
        <v>27.235400000000016</v>
      </c>
    </row>
    <row r="122" spans="1:13" x14ac:dyDescent="0.25">
      <c r="A122">
        <v>2020</v>
      </c>
      <c r="B122">
        <v>2</v>
      </c>
      <c r="C122" s="1">
        <v>273.03800000000001</v>
      </c>
      <c r="D122" s="1">
        <v>274.38</v>
      </c>
      <c r="E122" s="1">
        <v>274.54700000000003</v>
      </c>
      <c r="G122" s="1">
        <f t="shared" si="7"/>
        <v>-0.11199999999996635</v>
      </c>
      <c r="H122" s="1">
        <f t="shared" si="8"/>
        <v>1.2300000000000182</v>
      </c>
      <c r="I122" s="1">
        <f t="shared" si="9"/>
        <v>1.3970000000000482</v>
      </c>
      <c r="K122" s="1">
        <f t="shared" si="10"/>
        <v>31.798400000000061</v>
      </c>
      <c r="L122" s="1">
        <f t="shared" si="11"/>
        <v>34.214000000000034</v>
      </c>
      <c r="M122" s="1">
        <f t="shared" si="12"/>
        <v>34.514600000000087</v>
      </c>
    </row>
    <row r="123" spans="1:13" x14ac:dyDescent="0.25">
      <c r="A123">
        <v>2021</v>
      </c>
      <c r="B123">
        <v>2</v>
      </c>
      <c r="C123" s="1">
        <v>271.85199999999998</v>
      </c>
      <c r="D123" s="1">
        <v>270.16300000000001</v>
      </c>
      <c r="E123" s="1">
        <v>268.8</v>
      </c>
      <c r="G123" s="1">
        <f t="shared" si="7"/>
        <v>-1.2980000000000018</v>
      </c>
      <c r="H123" s="1">
        <f t="shared" si="8"/>
        <v>-2.9869999999999663</v>
      </c>
      <c r="I123" s="1">
        <f t="shared" si="9"/>
        <v>-4.3499999999999659</v>
      </c>
      <c r="K123" s="1">
        <f t="shared" si="10"/>
        <v>29.663599999999995</v>
      </c>
      <c r="L123" s="1">
        <f t="shared" si="11"/>
        <v>26.623400000000061</v>
      </c>
      <c r="M123" s="1">
        <f t="shared" si="12"/>
        <v>24.170000000000062</v>
      </c>
    </row>
    <row r="124" spans="1:13" x14ac:dyDescent="0.25">
      <c r="A124">
        <v>2022</v>
      </c>
      <c r="B124">
        <v>2</v>
      </c>
      <c r="C124" s="1">
        <v>273.37900000000002</v>
      </c>
      <c r="D124" s="1">
        <v>273.12799999999999</v>
      </c>
      <c r="E124" s="1">
        <v>271.04500000000002</v>
      </c>
      <c r="G124" s="1">
        <f t="shared" si="7"/>
        <v>0.22900000000004184</v>
      </c>
      <c r="H124" s="1">
        <f t="shared" si="8"/>
        <v>-2.199999999999136E-2</v>
      </c>
      <c r="I124" s="1">
        <f t="shared" si="9"/>
        <v>-2.1049999999999613</v>
      </c>
      <c r="K124" s="1">
        <f t="shared" si="10"/>
        <v>32.412200000000077</v>
      </c>
      <c r="L124" s="1">
        <f t="shared" si="11"/>
        <v>31.960400000000014</v>
      </c>
      <c r="M124" s="1">
        <f t="shared" si="12"/>
        <v>28.21100000000007</v>
      </c>
    </row>
    <row r="125" spans="1:13" x14ac:dyDescent="0.25">
      <c r="A125">
        <v>2023</v>
      </c>
      <c r="B125">
        <v>2</v>
      </c>
      <c r="C125" s="1">
        <v>272.55099999999999</v>
      </c>
      <c r="D125" s="1">
        <v>273.53199999999998</v>
      </c>
      <c r="E125" s="1">
        <v>272.72399999999999</v>
      </c>
      <c r="G125" s="1">
        <f t="shared" si="7"/>
        <v>-0.59899999999998954</v>
      </c>
      <c r="H125" s="1">
        <f t="shared" si="8"/>
        <v>0.382000000000005</v>
      </c>
      <c r="I125" s="1">
        <f t="shared" si="9"/>
        <v>-0.42599999999998772</v>
      </c>
      <c r="K125" s="1">
        <f t="shared" si="10"/>
        <v>30.921800000000019</v>
      </c>
      <c r="L125" s="1">
        <f t="shared" si="11"/>
        <v>32.68760000000001</v>
      </c>
      <c r="M125" s="1">
        <f t="shared" si="12"/>
        <v>31.233200000000021</v>
      </c>
    </row>
    <row r="126" spans="1:13" x14ac:dyDescent="0.25">
      <c r="A126">
        <v>2024</v>
      </c>
      <c r="B126">
        <v>2</v>
      </c>
      <c r="C126" s="1">
        <v>269.65600000000001</v>
      </c>
      <c r="D126" s="1">
        <v>272.161</v>
      </c>
      <c r="E126" s="1">
        <v>270.57900000000001</v>
      </c>
      <c r="G126" s="1">
        <f t="shared" si="7"/>
        <v>-3.4939999999999714</v>
      </c>
      <c r="H126" s="1">
        <f t="shared" si="8"/>
        <v>-0.9889999999999759</v>
      </c>
      <c r="I126" s="1">
        <f t="shared" si="9"/>
        <v>-2.5709999999999695</v>
      </c>
      <c r="K126" s="1">
        <f t="shared" si="10"/>
        <v>25.710800000000052</v>
      </c>
      <c r="L126" s="1">
        <f t="shared" si="11"/>
        <v>30.219800000000042</v>
      </c>
      <c r="M126" s="1">
        <f t="shared" si="12"/>
        <v>27.372200000000056</v>
      </c>
    </row>
    <row r="127" spans="1:13" x14ac:dyDescent="0.25">
      <c r="A127">
        <v>2025</v>
      </c>
      <c r="B127">
        <v>2</v>
      </c>
      <c r="C127" s="1">
        <v>271.44499999999999</v>
      </c>
      <c r="D127" s="1">
        <v>274.44600000000003</v>
      </c>
      <c r="E127" s="1">
        <v>264.90800000000002</v>
      </c>
      <c r="G127" s="1">
        <f t="shared" si="7"/>
        <v>-1.7049999999999841</v>
      </c>
      <c r="H127" s="1">
        <f t="shared" si="8"/>
        <v>1.2960000000000491</v>
      </c>
      <c r="I127" s="1">
        <f t="shared" si="9"/>
        <v>-8.2419999999999618</v>
      </c>
      <c r="K127" s="1">
        <f t="shared" si="10"/>
        <v>28.931000000000029</v>
      </c>
      <c r="L127" s="1">
        <f t="shared" si="11"/>
        <v>34.332800000000091</v>
      </c>
      <c r="M127" s="1">
        <f t="shared" si="12"/>
        <v>17.164400000000068</v>
      </c>
    </row>
    <row r="128" spans="1:13" x14ac:dyDescent="0.25">
      <c r="A128">
        <v>2026</v>
      </c>
      <c r="B128">
        <v>2</v>
      </c>
      <c r="C128" s="1">
        <v>273.24099999999999</v>
      </c>
      <c r="D128" s="1">
        <v>273.64400000000001</v>
      </c>
      <c r="E128" s="1">
        <v>273.05500000000001</v>
      </c>
      <c r="G128" s="1">
        <f t="shared" si="7"/>
        <v>9.1000000000008185E-2</v>
      </c>
      <c r="H128" s="1">
        <f t="shared" si="8"/>
        <v>0.49400000000002819</v>
      </c>
      <c r="I128" s="1">
        <f t="shared" si="9"/>
        <v>-9.4999999999970441E-2</v>
      </c>
      <c r="K128" s="1">
        <f t="shared" si="10"/>
        <v>32.163800000000016</v>
      </c>
      <c r="L128" s="1">
        <f t="shared" si="11"/>
        <v>32.889200000000052</v>
      </c>
      <c r="M128" s="1">
        <f t="shared" si="12"/>
        <v>31.829000000000054</v>
      </c>
    </row>
    <row r="129" spans="1:13" x14ac:dyDescent="0.25">
      <c r="A129">
        <v>2027</v>
      </c>
      <c r="B129">
        <v>2</v>
      </c>
      <c r="C129" s="1">
        <v>276.13799999999998</v>
      </c>
      <c r="D129" s="1">
        <v>271.78500000000003</v>
      </c>
      <c r="E129" s="1">
        <v>271.85500000000002</v>
      </c>
      <c r="G129" s="1">
        <f t="shared" si="7"/>
        <v>2.9879999999999995</v>
      </c>
      <c r="H129" s="1">
        <f t="shared" si="8"/>
        <v>-1.3649999999999523</v>
      </c>
      <c r="I129" s="1">
        <f t="shared" si="9"/>
        <v>-1.2949999999999591</v>
      </c>
      <c r="K129" s="1">
        <f t="shared" si="10"/>
        <v>37.378399999999999</v>
      </c>
      <c r="L129" s="1">
        <f t="shared" si="11"/>
        <v>29.543000000000085</v>
      </c>
      <c r="M129" s="1">
        <f t="shared" si="12"/>
        <v>29.669000000000075</v>
      </c>
    </row>
    <row r="130" spans="1:13" x14ac:dyDescent="0.25">
      <c r="A130">
        <v>2028</v>
      </c>
      <c r="B130">
        <v>2</v>
      </c>
      <c r="C130" s="1">
        <v>271.25799999999998</v>
      </c>
      <c r="D130" s="1">
        <v>271.89800000000002</v>
      </c>
      <c r="E130" s="1">
        <v>272.50700000000001</v>
      </c>
      <c r="G130" s="1">
        <f t="shared" si="7"/>
        <v>-1.8919999999999959</v>
      </c>
      <c r="H130" s="1">
        <f t="shared" si="8"/>
        <v>-1.2519999999999527</v>
      </c>
      <c r="I130" s="1">
        <f t="shared" si="9"/>
        <v>-0.64299999999997226</v>
      </c>
      <c r="K130" s="1">
        <f t="shared" si="10"/>
        <v>28.594400000000007</v>
      </c>
      <c r="L130" s="1">
        <f t="shared" si="11"/>
        <v>29.746400000000087</v>
      </c>
      <c r="M130" s="1">
        <f t="shared" si="12"/>
        <v>30.842600000000051</v>
      </c>
    </row>
    <row r="131" spans="1:13" x14ac:dyDescent="0.25">
      <c r="A131">
        <v>2029</v>
      </c>
      <c r="B131">
        <v>2</v>
      </c>
      <c r="C131" s="1">
        <v>271.97000000000003</v>
      </c>
      <c r="D131" s="1">
        <v>267.76499999999999</v>
      </c>
      <c r="E131" s="1">
        <v>273.31900000000002</v>
      </c>
      <c r="G131" s="1">
        <f t="shared" ref="G131:G194" si="13">C131-273.15</f>
        <v>-1.17999999999995</v>
      </c>
      <c r="H131" s="1">
        <f t="shared" ref="H131:H194" si="14">D131-273.15</f>
        <v>-5.3849999999999909</v>
      </c>
      <c r="I131" s="1">
        <f t="shared" ref="I131:I194" si="15">E131-273.15</f>
        <v>0.16900000000003956</v>
      </c>
      <c r="K131" s="1">
        <f t="shared" ref="K131:K194" si="16">G131*(9/5)+32</f>
        <v>29.87600000000009</v>
      </c>
      <c r="L131" s="1">
        <f t="shared" si="11"/>
        <v>22.307000000000016</v>
      </c>
      <c r="M131" s="1">
        <f t="shared" si="12"/>
        <v>32.304200000000073</v>
      </c>
    </row>
    <row r="132" spans="1:13" x14ac:dyDescent="0.25">
      <c r="A132">
        <v>2030</v>
      </c>
      <c r="B132">
        <v>2</v>
      </c>
      <c r="C132" s="1">
        <v>274.64600000000002</v>
      </c>
      <c r="D132" s="1">
        <v>275.63499999999999</v>
      </c>
      <c r="E132" s="1">
        <v>274.27</v>
      </c>
      <c r="G132" s="1">
        <f t="shared" si="13"/>
        <v>1.4960000000000377</v>
      </c>
      <c r="H132" s="1">
        <f t="shared" si="14"/>
        <v>2.4850000000000136</v>
      </c>
      <c r="I132" s="1">
        <f t="shared" si="15"/>
        <v>1.1200000000000045</v>
      </c>
      <c r="K132" s="1">
        <f t="shared" si="16"/>
        <v>34.692800000000069</v>
      </c>
      <c r="L132" s="1">
        <f t="shared" ref="L132:L195" si="17">H132*(9/5)+32</f>
        <v>36.473000000000027</v>
      </c>
      <c r="M132" s="1">
        <f t="shared" ref="M132:M195" si="18">I132*(9/5)+32</f>
        <v>34.016000000000005</v>
      </c>
    </row>
    <row r="133" spans="1:13" x14ac:dyDescent="0.25">
      <c r="A133">
        <v>2031</v>
      </c>
      <c r="B133">
        <v>2</v>
      </c>
      <c r="C133" s="1">
        <v>270.178</v>
      </c>
      <c r="D133" s="1">
        <v>269.24</v>
      </c>
      <c r="E133" s="1">
        <v>270.495</v>
      </c>
      <c r="G133" s="1">
        <f t="shared" si="13"/>
        <v>-2.97199999999998</v>
      </c>
      <c r="H133" s="1">
        <f t="shared" si="14"/>
        <v>-3.9099999999999682</v>
      </c>
      <c r="I133" s="1">
        <f t="shared" si="15"/>
        <v>-2.6549999999999727</v>
      </c>
      <c r="K133" s="1">
        <f t="shared" si="16"/>
        <v>26.650400000000037</v>
      </c>
      <c r="L133" s="1">
        <f t="shared" si="17"/>
        <v>24.962000000000057</v>
      </c>
      <c r="M133" s="1">
        <f t="shared" si="18"/>
        <v>27.22100000000005</v>
      </c>
    </row>
    <row r="134" spans="1:13" x14ac:dyDescent="0.25">
      <c r="A134">
        <v>2032</v>
      </c>
      <c r="B134">
        <v>2</v>
      </c>
      <c r="C134" s="1">
        <v>265.048</v>
      </c>
      <c r="D134" s="1">
        <v>273.30900000000003</v>
      </c>
      <c r="E134" s="1">
        <v>272.61</v>
      </c>
      <c r="G134" s="1">
        <f t="shared" si="13"/>
        <v>-8.1019999999999754</v>
      </c>
      <c r="H134" s="1">
        <f t="shared" si="14"/>
        <v>0.15900000000004866</v>
      </c>
      <c r="I134" s="1">
        <f t="shared" si="15"/>
        <v>-0.53999999999996362</v>
      </c>
      <c r="K134" s="1">
        <f t="shared" si="16"/>
        <v>17.416400000000046</v>
      </c>
      <c r="L134" s="1">
        <f t="shared" si="17"/>
        <v>32.286200000000086</v>
      </c>
      <c r="M134" s="1">
        <f t="shared" si="18"/>
        <v>31.028000000000066</v>
      </c>
    </row>
    <row r="135" spans="1:13" x14ac:dyDescent="0.25">
      <c r="A135">
        <v>2033</v>
      </c>
      <c r="B135">
        <v>2</v>
      </c>
      <c r="C135" s="1">
        <v>272.49200000000002</v>
      </c>
      <c r="D135" s="1">
        <v>273.77100000000002</v>
      </c>
      <c r="E135" s="1">
        <v>268.46600000000001</v>
      </c>
      <c r="G135" s="1">
        <f t="shared" si="13"/>
        <v>-0.65799999999995862</v>
      </c>
      <c r="H135" s="1">
        <f t="shared" si="14"/>
        <v>0.62100000000003774</v>
      </c>
      <c r="I135" s="1">
        <f t="shared" si="15"/>
        <v>-4.6839999999999691</v>
      </c>
      <c r="K135" s="1">
        <f t="shared" si="16"/>
        <v>30.815600000000074</v>
      </c>
      <c r="L135" s="1">
        <f t="shared" si="17"/>
        <v>33.117800000000067</v>
      </c>
      <c r="M135" s="1">
        <f t="shared" si="18"/>
        <v>23.568800000000053</v>
      </c>
    </row>
    <row r="136" spans="1:13" x14ac:dyDescent="0.25">
      <c r="A136">
        <v>2034</v>
      </c>
      <c r="B136">
        <v>2</v>
      </c>
      <c r="C136" s="1">
        <v>264.31799999999998</v>
      </c>
      <c r="D136" s="1">
        <v>272.41699999999997</v>
      </c>
      <c r="E136" s="1">
        <v>274.952</v>
      </c>
      <c r="G136" s="1">
        <f t="shared" si="13"/>
        <v>-8.8319999999999936</v>
      </c>
      <c r="H136" s="1">
        <f t="shared" si="14"/>
        <v>-0.73300000000000409</v>
      </c>
      <c r="I136" s="1">
        <f t="shared" si="15"/>
        <v>1.8020000000000209</v>
      </c>
      <c r="K136" s="1">
        <f t="shared" si="16"/>
        <v>16.10240000000001</v>
      </c>
      <c r="L136" s="1">
        <f t="shared" si="17"/>
        <v>30.680599999999991</v>
      </c>
      <c r="M136" s="1">
        <f t="shared" si="18"/>
        <v>35.243600000000036</v>
      </c>
    </row>
    <row r="137" spans="1:13" x14ac:dyDescent="0.25">
      <c r="A137">
        <v>2035</v>
      </c>
      <c r="B137">
        <v>2</v>
      </c>
      <c r="C137" s="1">
        <v>274.82299999999998</v>
      </c>
      <c r="D137" s="1">
        <v>274.64100000000002</v>
      </c>
      <c r="E137" s="1">
        <v>270.44200000000001</v>
      </c>
      <c r="G137" s="1">
        <f t="shared" si="13"/>
        <v>1.6730000000000018</v>
      </c>
      <c r="H137" s="1">
        <f t="shared" si="14"/>
        <v>1.4910000000000423</v>
      </c>
      <c r="I137" s="1">
        <f t="shared" si="15"/>
        <v>-2.70799999999997</v>
      </c>
      <c r="K137" s="1">
        <f t="shared" si="16"/>
        <v>35.011400000000002</v>
      </c>
      <c r="L137" s="1">
        <f t="shared" si="17"/>
        <v>34.683800000000076</v>
      </c>
      <c r="M137" s="1">
        <f t="shared" si="18"/>
        <v>27.125600000000055</v>
      </c>
    </row>
    <row r="138" spans="1:13" x14ac:dyDescent="0.25">
      <c r="A138">
        <v>2036</v>
      </c>
      <c r="B138">
        <v>2</v>
      </c>
      <c r="C138" s="1">
        <v>273.90100000000001</v>
      </c>
      <c r="D138" s="1">
        <v>271.82600000000002</v>
      </c>
      <c r="E138" s="1">
        <v>273.26499999999999</v>
      </c>
      <c r="G138" s="1">
        <f t="shared" si="13"/>
        <v>0.7510000000000332</v>
      </c>
      <c r="H138" s="1">
        <f t="shared" si="14"/>
        <v>-1.3239999999999554</v>
      </c>
      <c r="I138" s="1">
        <f t="shared" si="15"/>
        <v>0.11500000000000909</v>
      </c>
      <c r="K138" s="1">
        <f t="shared" si="16"/>
        <v>33.351800000000061</v>
      </c>
      <c r="L138" s="1">
        <f t="shared" si="17"/>
        <v>29.61680000000008</v>
      </c>
      <c r="M138" s="1">
        <f t="shared" si="18"/>
        <v>32.207000000000015</v>
      </c>
    </row>
    <row r="139" spans="1:13" x14ac:dyDescent="0.25">
      <c r="A139">
        <v>2037</v>
      </c>
      <c r="B139">
        <v>2</v>
      </c>
      <c r="C139" s="1">
        <v>273.46699999999998</v>
      </c>
      <c r="D139" s="1">
        <v>273.78899999999999</v>
      </c>
      <c r="E139" s="1">
        <v>272.33300000000003</v>
      </c>
      <c r="G139" s="1">
        <f t="shared" si="13"/>
        <v>0.31700000000000728</v>
      </c>
      <c r="H139" s="1">
        <f t="shared" si="14"/>
        <v>0.63900000000001</v>
      </c>
      <c r="I139" s="1">
        <f t="shared" si="15"/>
        <v>-0.81699999999995043</v>
      </c>
      <c r="K139" s="1">
        <f t="shared" si="16"/>
        <v>32.570600000000013</v>
      </c>
      <c r="L139" s="1">
        <f t="shared" si="17"/>
        <v>33.150200000000019</v>
      </c>
      <c r="M139" s="1">
        <f t="shared" si="18"/>
        <v>30.529400000000088</v>
      </c>
    </row>
    <row r="140" spans="1:13" x14ac:dyDescent="0.25">
      <c r="A140">
        <v>2038</v>
      </c>
      <c r="B140">
        <v>2</v>
      </c>
      <c r="C140" s="1">
        <v>273.73099999999999</v>
      </c>
      <c r="D140" s="1">
        <v>273.90800000000002</v>
      </c>
      <c r="E140" s="1">
        <v>273.86</v>
      </c>
      <c r="G140" s="1">
        <f t="shared" si="13"/>
        <v>0.58100000000001728</v>
      </c>
      <c r="H140" s="1">
        <f t="shared" si="14"/>
        <v>0.7580000000000382</v>
      </c>
      <c r="I140" s="1">
        <f t="shared" si="15"/>
        <v>0.71000000000003638</v>
      </c>
      <c r="K140" s="1">
        <f t="shared" si="16"/>
        <v>33.045800000000028</v>
      </c>
      <c r="L140" s="1">
        <f t="shared" si="17"/>
        <v>33.364400000000067</v>
      </c>
      <c r="M140" s="1">
        <f t="shared" si="18"/>
        <v>33.278000000000063</v>
      </c>
    </row>
    <row r="141" spans="1:13" x14ac:dyDescent="0.25">
      <c r="A141">
        <v>2039</v>
      </c>
      <c r="B141">
        <v>2</v>
      </c>
      <c r="C141" s="1">
        <v>274.14400000000001</v>
      </c>
      <c r="D141" s="1">
        <v>271.959</v>
      </c>
      <c r="E141" s="1">
        <v>269.98500000000001</v>
      </c>
      <c r="G141" s="1">
        <f t="shared" si="13"/>
        <v>0.99400000000002819</v>
      </c>
      <c r="H141" s="1">
        <f t="shared" si="14"/>
        <v>-1.1909999999999741</v>
      </c>
      <c r="I141" s="1">
        <f t="shared" si="15"/>
        <v>-3.1649999999999636</v>
      </c>
      <c r="K141" s="1">
        <f t="shared" si="16"/>
        <v>33.789200000000051</v>
      </c>
      <c r="L141" s="1">
        <f t="shared" si="17"/>
        <v>29.856200000000047</v>
      </c>
      <c r="M141" s="1">
        <f t="shared" si="18"/>
        <v>26.303000000000065</v>
      </c>
    </row>
    <row r="142" spans="1:13" x14ac:dyDescent="0.25">
      <c r="A142">
        <v>2040</v>
      </c>
      <c r="B142">
        <v>2</v>
      </c>
      <c r="C142" s="1">
        <v>268.56200000000001</v>
      </c>
      <c r="D142" s="1">
        <v>271.91300000000001</v>
      </c>
      <c r="E142" s="1">
        <v>271.34300000000002</v>
      </c>
      <c r="G142" s="1">
        <f t="shared" si="13"/>
        <v>-4.5879999999999654</v>
      </c>
      <c r="H142" s="1">
        <f t="shared" si="14"/>
        <v>-1.2369999999999663</v>
      </c>
      <c r="I142" s="1">
        <f t="shared" si="15"/>
        <v>-1.8069999999999595</v>
      </c>
      <c r="K142" s="1">
        <f t="shared" si="16"/>
        <v>23.741600000000062</v>
      </c>
      <c r="L142" s="1">
        <f t="shared" si="17"/>
        <v>29.773400000000059</v>
      </c>
      <c r="M142" s="1">
        <f t="shared" si="18"/>
        <v>28.747400000000074</v>
      </c>
    </row>
    <row r="143" spans="1:13" x14ac:dyDescent="0.25">
      <c r="A143">
        <v>2041</v>
      </c>
      <c r="B143">
        <v>2</v>
      </c>
      <c r="C143" s="1">
        <v>273.55900000000003</v>
      </c>
      <c r="D143" s="1">
        <v>271.66399999999999</v>
      </c>
      <c r="E143" s="1">
        <v>274.714</v>
      </c>
      <c r="G143" s="1">
        <f t="shared" si="13"/>
        <v>0.40900000000004866</v>
      </c>
      <c r="H143" s="1">
        <f t="shared" si="14"/>
        <v>-1.48599999999999</v>
      </c>
      <c r="I143" s="1">
        <f t="shared" si="15"/>
        <v>1.5640000000000214</v>
      </c>
      <c r="K143" s="1">
        <f t="shared" si="16"/>
        <v>32.736200000000089</v>
      </c>
      <c r="L143" s="1">
        <f t="shared" si="17"/>
        <v>29.325200000000017</v>
      </c>
      <c r="M143" s="1">
        <f t="shared" si="18"/>
        <v>34.81520000000004</v>
      </c>
    </row>
    <row r="144" spans="1:13" x14ac:dyDescent="0.25">
      <c r="A144">
        <v>2042</v>
      </c>
      <c r="B144">
        <v>2</v>
      </c>
      <c r="C144" s="1">
        <v>271.39400000000001</v>
      </c>
      <c r="D144" s="1">
        <v>271.851</v>
      </c>
      <c r="E144" s="1">
        <v>274.65899999999999</v>
      </c>
      <c r="G144" s="1">
        <f t="shared" si="13"/>
        <v>-1.7559999999999718</v>
      </c>
      <c r="H144" s="1">
        <f t="shared" si="14"/>
        <v>-1.2989999999999782</v>
      </c>
      <c r="I144" s="1">
        <f t="shared" si="15"/>
        <v>1.5090000000000146</v>
      </c>
      <c r="K144" s="1">
        <f t="shared" si="16"/>
        <v>28.839200000000051</v>
      </c>
      <c r="L144" s="1">
        <f t="shared" si="17"/>
        <v>29.661800000000039</v>
      </c>
      <c r="M144" s="1">
        <f t="shared" si="18"/>
        <v>34.716200000000029</v>
      </c>
    </row>
    <row r="145" spans="1:13" x14ac:dyDescent="0.25">
      <c r="A145">
        <v>2043</v>
      </c>
      <c r="B145">
        <v>2</v>
      </c>
      <c r="C145" s="1">
        <v>274.40100000000001</v>
      </c>
      <c r="D145" s="1">
        <v>273.04000000000002</v>
      </c>
      <c r="E145" s="1">
        <v>271.399</v>
      </c>
      <c r="G145" s="1">
        <f t="shared" si="13"/>
        <v>1.2510000000000332</v>
      </c>
      <c r="H145" s="1">
        <f t="shared" si="14"/>
        <v>-0.1099999999999568</v>
      </c>
      <c r="I145" s="1">
        <f t="shared" si="15"/>
        <v>-1.7509999999999764</v>
      </c>
      <c r="K145" s="1">
        <f t="shared" si="16"/>
        <v>34.25180000000006</v>
      </c>
      <c r="L145" s="1">
        <f t="shared" si="17"/>
        <v>31.802000000000078</v>
      </c>
      <c r="M145" s="1">
        <f t="shared" si="18"/>
        <v>28.848200000000041</v>
      </c>
    </row>
    <row r="146" spans="1:13" x14ac:dyDescent="0.25">
      <c r="A146">
        <v>2044</v>
      </c>
      <c r="B146">
        <v>2</v>
      </c>
      <c r="C146" s="1">
        <v>273.74400000000003</v>
      </c>
      <c r="D146" s="1">
        <v>271.16000000000003</v>
      </c>
      <c r="E146" s="1">
        <v>271.27100000000002</v>
      </c>
      <c r="G146" s="1">
        <f t="shared" si="13"/>
        <v>0.59400000000005093</v>
      </c>
      <c r="H146" s="1">
        <f t="shared" si="14"/>
        <v>-1.9899999999999523</v>
      </c>
      <c r="I146" s="1">
        <f t="shared" si="15"/>
        <v>-1.8789999999999623</v>
      </c>
      <c r="K146" s="1">
        <f t="shared" si="16"/>
        <v>33.069200000000095</v>
      </c>
      <c r="L146" s="1">
        <f t="shared" si="17"/>
        <v>28.418000000000085</v>
      </c>
      <c r="M146" s="1">
        <f t="shared" si="18"/>
        <v>28.617800000000067</v>
      </c>
    </row>
    <row r="147" spans="1:13" x14ac:dyDescent="0.25">
      <c r="A147">
        <v>2045</v>
      </c>
      <c r="B147">
        <v>2</v>
      </c>
      <c r="C147" s="1">
        <v>270.37099999999998</v>
      </c>
      <c r="D147" s="1">
        <v>274.09899999999999</v>
      </c>
      <c r="E147" s="1">
        <v>271.73099999999999</v>
      </c>
      <c r="G147" s="1">
        <f t="shared" si="13"/>
        <v>-2.7789999999999964</v>
      </c>
      <c r="H147" s="1">
        <f t="shared" si="14"/>
        <v>0.94900000000001228</v>
      </c>
      <c r="I147" s="1">
        <f t="shared" si="15"/>
        <v>-1.4189999999999827</v>
      </c>
      <c r="K147" s="1">
        <f t="shared" si="16"/>
        <v>26.997800000000005</v>
      </c>
      <c r="L147" s="1">
        <f t="shared" si="17"/>
        <v>33.708200000000019</v>
      </c>
      <c r="M147" s="1">
        <f t="shared" si="18"/>
        <v>29.44580000000003</v>
      </c>
    </row>
    <row r="148" spans="1:13" x14ac:dyDescent="0.25">
      <c r="A148">
        <v>2046</v>
      </c>
      <c r="B148">
        <v>2</v>
      </c>
      <c r="C148" s="1">
        <v>269.44</v>
      </c>
      <c r="D148" s="1">
        <v>273.72300000000001</v>
      </c>
      <c r="E148" s="1">
        <v>269.35399999999998</v>
      </c>
      <c r="G148" s="1">
        <f t="shared" si="13"/>
        <v>-3.7099999999999795</v>
      </c>
      <c r="H148" s="1">
        <f t="shared" si="14"/>
        <v>0.57300000000003593</v>
      </c>
      <c r="I148" s="1">
        <f t="shared" si="15"/>
        <v>-3.7959999999999923</v>
      </c>
      <c r="K148" s="1">
        <f t="shared" si="16"/>
        <v>25.322000000000038</v>
      </c>
      <c r="L148" s="1">
        <f t="shared" si="17"/>
        <v>33.031400000000062</v>
      </c>
      <c r="M148" s="1">
        <f t="shared" si="18"/>
        <v>25.167200000000015</v>
      </c>
    </row>
    <row r="149" spans="1:13" x14ac:dyDescent="0.25">
      <c r="A149">
        <v>2047</v>
      </c>
      <c r="B149">
        <v>2</v>
      </c>
      <c r="C149" s="1">
        <v>274.14400000000001</v>
      </c>
      <c r="D149" s="1">
        <v>270.733</v>
      </c>
      <c r="E149" s="1">
        <v>272.596</v>
      </c>
      <c r="G149" s="1">
        <f t="shared" si="13"/>
        <v>0.99400000000002819</v>
      </c>
      <c r="H149" s="1">
        <f t="shared" si="14"/>
        <v>-2.4169999999999732</v>
      </c>
      <c r="I149" s="1">
        <f t="shared" si="15"/>
        <v>-0.55399999999997362</v>
      </c>
      <c r="K149" s="1">
        <f t="shared" si="16"/>
        <v>33.789200000000051</v>
      </c>
      <c r="L149" s="1">
        <f t="shared" si="17"/>
        <v>27.64940000000005</v>
      </c>
      <c r="M149" s="1">
        <f t="shared" si="18"/>
        <v>31.002800000000047</v>
      </c>
    </row>
    <row r="150" spans="1:13" x14ac:dyDescent="0.25">
      <c r="A150">
        <v>2048</v>
      </c>
      <c r="B150">
        <v>2</v>
      </c>
      <c r="C150" s="1">
        <v>270.39</v>
      </c>
      <c r="D150" s="1">
        <v>269.42399999999998</v>
      </c>
      <c r="E150" s="1">
        <v>271.97399999999999</v>
      </c>
      <c r="G150" s="1">
        <f t="shared" si="13"/>
        <v>-2.7599999999999909</v>
      </c>
      <c r="H150" s="1">
        <f t="shared" si="14"/>
        <v>-3.7259999999999991</v>
      </c>
      <c r="I150" s="1">
        <f t="shared" si="15"/>
        <v>-1.1759999999999877</v>
      </c>
      <c r="K150" s="1">
        <f t="shared" si="16"/>
        <v>27.032000000000018</v>
      </c>
      <c r="L150" s="1">
        <f t="shared" si="17"/>
        <v>25.293200000000002</v>
      </c>
      <c r="M150" s="1">
        <f t="shared" si="18"/>
        <v>29.883200000000024</v>
      </c>
    </row>
    <row r="151" spans="1:13" x14ac:dyDescent="0.25">
      <c r="A151">
        <v>2049</v>
      </c>
      <c r="B151">
        <v>2</v>
      </c>
      <c r="C151" s="1">
        <v>273.49299999999999</v>
      </c>
      <c r="D151" s="1">
        <v>273.63900000000001</v>
      </c>
      <c r="E151" s="1">
        <v>274.32799999999997</v>
      </c>
      <c r="G151" s="1">
        <f t="shared" si="13"/>
        <v>0.34300000000001774</v>
      </c>
      <c r="H151" s="1">
        <f t="shared" si="14"/>
        <v>0.48900000000003274</v>
      </c>
      <c r="I151" s="1">
        <f t="shared" si="15"/>
        <v>1.1779999999999973</v>
      </c>
      <c r="K151" s="1">
        <f t="shared" si="16"/>
        <v>32.617400000000032</v>
      </c>
      <c r="L151" s="1">
        <f t="shared" si="17"/>
        <v>32.880200000000059</v>
      </c>
      <c r="M151" s="1">
        <f t="shared" si="18"/>
        <v>34.120399999999997</v>
      </c>
    </row>
    <row r="152" spans="1:13" x14ac:dyDescent="0.25">
      <c r="A152">
        <v>2050</v>
      </c>
      <c r="B152">
        <v>2</v>
      </c>
      <c r="C152" s="1">
        <v>274.428</v>
      </c>
      <c r="D152" s="1">
        <v>274.31099999999998</v>
      </c>
      <c r="E152" s="1">
        <v>271.72699999999998</v>
      </c>
      <c r="G152" s="1">
        <f t="shared" si="13"/>
        <v>1.27800000000002</v>
      </c>
      <c r="H152" s="1">
        <f t="shared" si="14"/>
        <v>1.1610000000000014</v>
      </c>
      <c r="I152" s="1">
        <f t="shared" si="15"/>
        <v>-1.4230000000000018</v>
      </c>
      <c r="K152" s="1">
        <f t="shared" si="16"/>
        <v>34.300400000000039</v>
      </c>
      <c r="L152" s="1">
        <f t="shared" si="17"/>
        <v>34.089800000000004</v>
      </c>
      <c r="M152" s="1">
        <f t="shared" si="18"/>
        <v>29.438599999999997</v>
      </c>
    </row>
    <row r="153" spans="1:13" x14ac:dyDescent="0.25">
      <c r="A153">
        <v>2051</v>
      </c>
      <c r="B153">
        <v>2</v>
      </c>
      <c r="C153" s="1">
        <v>274.89299999999997</v>
      </c>
      <c r="D153" s="1">
        <v>276.69600000000003</v>
      </c>
      <c r="E153" s="1">
        <v>273.01900000000001</v>
      </c>
      <c r="G153" s="1">
        <f t="shared" si="13"/>
        <v>1.742999999999995</v>
      </c>
      <c r="H153" s="1">
        <f t="shared" si="14"/>
        <v>3.5460000000000491</v>
      </c>
      <c r="I153" s="1">
        <f t="shared" si="15"/>
        <v>-0.13099999999997181</v>
      </c>
      <c r="K153" s="1">
        <f t="shared" si="16"/>
        <v>35.137399999999992</v>
      </c>
      <c r="L153" s="1">
        <f t="shared" si="17"/>
        <v>38.382800000000088</v>
      </c>
      <c r="M153" s="1">
        <f t="shared" si="18"/>
        <v>31.764200000000052</v>
      </c>
    </row>
    <row r="154" spans="1:13" x14ac:dyDescent="0.25">
      <c r="A154">
        <v>2052</v>
      </c>
      <c r="B154">
        <v>2</v>
      </c>
      <c r="C154" s="1">
        <v>274.25799999999998</v>
      </c>
      <c r="D154" s="1">
        <v>273.53699999999998</v>
      </c>
      <c r="E154" s="1">
        <v>268.71800000000002</v>
      </c>
      <c r="G154" s="1">
        <f t="shared" si="13"/>
        <v>1.1080000000000041</v>
      </c>
      <c r="H154" s="1">
        <f t="shared" si="14"/>
        <v>0.38700000000000045</v>
      </c>
      <c r="I154" s="1">
        <f t="shared" si="15"/>
        <v>-4.4319999999999595</v>
      </c>
      <c r="K154" s="1">
        <f t="shared" si="16"/>
        <v>33.994400000000006</v>
      </c>
      <c r="L154" s="1">
        <f t="shared" si="17"/>
        <v>32.696600000000004</v>
      </c>
      <c r="M154" s="1">
        <f t="shared" si="18"/>
        <v>24.022400000000072</v>
      </c>
    </row>
    <row r="155" spans="1:13" x14ac:dyDescent="0.25">
      <c r="A155">
        <v>2053</v>
      </c>
      <c r="B155">
        <v>2</v>
      </c>
      <c r="C155" s="1">
        <v>271.65499999999997</v>
      </c>
      <c r="D155" s="1">
        <v>271.83999999999997</v>
      </c>
      <c r="E155" s="1">
        <v>273.17899999999997</v>
      </c>
      <c r="G155" s="1">
        <f t="shared" si="13"/>
        <v>-1.4950000000000045</v>
      </c>
      <c r="H155" s="1">
        <f t="shared" si="14"/>
        <v>-1.3100000000000023</v>
      </c>
      <c r="I155" s="1">
        <f t="shared" si="15"/>
        <v>2.8999999999996362E-2</v>
      </c>
      <c r="K155" s="1">
        <f t="shared" si="16"/>
        <v>29.30899999999999</v>
      </c>
      <c r="L155" s="1">
        <f t="shared" si="17"/>
        <v>29.641999999999996</v>
      </c>
      <c r="M155" s="1">
        <f t="shared" si="18"/>
        <v>32.052199999999992</v>
      </c>
    </row>
    <row r="156" spans="1:13" x14ac:dyDescent="0.25">
      <c r="A156">
        <v>2054</v>
      </c>
      <c r="B156">
        <v>2</v>
      </c>
      <c r="C156" s="1">
        <v>272.76299999999998</v>
      </c>
      <c r="D156" s="1">
        <v>273.94299999999998</v>
      </c>
      <c r="E156" s="1">
        <v>272.95999999999998</v>
      </c>
      <c r="G156" s="1">
        <f t="shared" si="13"/>
        <v>-0.38700000000000045</v>
      </c>
      <c r="H156" s="1">
        <f t="shared" si="14"/>
        <v>0.79300000000000637</v>
      </c>
      <c r="I156" s="1">
        <f t="shared" si="15"/>
        <v>-0.18999999999999773</v>
      </c>
      <c r="K156" s="1">
        <f t="shared" si="16"/>
        <v>31.3034</v>
      </c>
      <c r="L156" s="1">
        <f t="shared" si="17"/>
        <v>33.427400000000013</v>
      </c>
      <c r="M156" s="1">
        <f t="shared" si="18"/>
        <v>31.658000000000005</v>
      </c>
    </row>
    <row r="157" spans="1:13" x14ac:dyDescent="0.25">
      <c r="A157">
        <v>2055</v>
      </c>
      <c r="B157">
        <v>2</v>
      </c>
      <c r="C157" s="1">
        <v>270.24099999999999</v>
      </c>
      <c r="D157" s="1">
        <v>270.58199999999999</v>
      </c>
      <c r="E157" s="1">
        <v>272.24700000000001</v>
      </c>
      <c r="G157" s="1">
        <f t="shared" si="13"/>
        <v>-2.9089999999999918</v>
      </c>
      <c r="H157" s="1">
        <f t="shared" si="14"/>
        <v>-2.5679999999999836</v>
      </c>
      <c r="I157" s="1">
        <f t="shared" si="15"/>
        <v>-0.90299999999996317</v>
      </c>
      <c r="K157" s="1">
        <f t="shared" si="16"/>
        <v>26.763800000000014</v>
      </c>
      <c r="L157" s="1">
        <f t="shared" si="17"/>
        <v>27.377600000000029</v>
      </c>
      <c r="M157" s="1">
        <f t="shared" si="18"/>
        <v>30.374600000000065</v>
      </c>
    </row>
    <row r="158" spans="1:13" x14ac:dyDescent="0.25">
      <c r="A158">
        <v>2056</v>
      </c>
      <c r="B158">
        <v>2</v>
      </c>
      <c r="C158" s="1">
        <v>274.38</v>
      </c>
      <c r="D158" s="1">
        <v>273.21699999999998</v>
      </c>
      <c r="E158" s="1">
        <v>274.03399999999999</v>
      </c>
      <c r="G158" s="1">
        <f t="shared" si="13"/>
        <v>1.2300000000000182</v>
      </c>
      <c r="H158" s="1">
        <f t="shared" si="14"/>
        <v>6.7000000000007276E-2</v>
      </c>
      <c r="I158" s="1">
        <f t="shared" si="15"/>
        <v>0.88400000000001455</v>
      </c>
      <c r="K158" s="1">
        <f t="shared" si="16"/>
        <v>34.214000000000034</v>
      </c>
      <c r="L158" s="1">
        <f t="shared" si="17"/>
        <v>32.12060000000001</v>
      </c>
      <c r="M158" s="1">
        <f t="shared" si="18"/>
        <v>33.591200000000029</v>
      </c>
    </row>
    <row r="159" spans="1:13" x14ac:dyDescent="0.25">
      <c r="A159">
        <v>2057</v>
      </c>
      <c r="B159">
        <v>2</v>
      </c>
      <c r="C159" s="1">
        <v>268.96300000000002</v>
      </c>
      <c r="D159" s="1">
        <v>274.303</v>
      </c>
      <c r="E159" s="1">
        <v>272.39299999999997</v>
      </c>
      <c r="G159" s="1">
        <f t="shared" si="13"/>
        <v>-4.186999999999955</v>
      </c>
      <c r="H159" s="1">
        <f t="shared" si="14"/>
        <v>1.15300000000002</v>
      </c>
      <c r="I159" s="1">
        <f t="shared" si="15"/>
        <v>-0.757000000000005</v>
      </c>
      <c r="K159" s="1">
        <f t="shared" si="16"/>
        <v>24.463400000000082</v>
      </c>
      <c r="L159" s="1">
        <f t="shared" si="17"/>
        <v>34.075400000000037</v>
      </c>
      <c r="M159" s="1">
        <f t="shared" si="18"/>
        <v>30.637399999999992</v>
      </c>
    </row>
    <row r="160" spans="1:13" x14ac:dyDescent="0.25">
      <c r="A160">
        <v>2058</v>
      </c>
      <c r="B160">
        <v>2</v>
      </c>
      <c r="C160" s="1">
        <v>269.70999999999998</v>
      </c>
      <c r="D160" s="1">
        <v>270.24900000000002</v>
      </c>
      <c r="E160" s="1">
        <v>272.91399999999999</v>
      </c>
      <c r="G160" s="1">
        <f t="shared" si="13"/>
        <v>-3.4399999999999977</v>
      </c>
      <c r="H160" s="1">
        <f t="shared" si="14"/>
        <v>-2.9009999999999536</v>
      </c>
      <c r="I160" s="1">
        <f t="shared" si="15"/>
        <v>-0.23599999999999</v>
      </c>
      <c r="K160" s="1">
        <f t="shared" si="16"/>
        <v>25.808000000000003</v>
      </c>
      <c r="L160" s="1">
        <f t="shared" si="17"/>
        <v>26.778200000000083</v>
      </c>
      <c r="M160" s="1">
        <f t="shared" si="18"/>
        <v>31.575200000000017</v>
      </c>
    </row>
    <row r="161" spans="1:13" x14ac:dyDescent="0.25">
      <c r="A161">
        <v>2059</v>
      </c>
      <c r="B161">
        <v>2</v>
      </c>
      <c r="C161" s="1">
        <v>274.339</v>
      </c>
      <c r="D161" s="1">
        <v>274.68200000000002</v>
      </c>
      <c r="E161" s="1">
        <v>273.66399999999999</v>
      </c>
      <c r="G161" s="1">
        <f t="shared" si="13"/>
        <v>1.1890000000000214</v>
      </c>
      <c r="H161" s="1">
        <f t="shared" si="14"/>
        <v>1.5320000000000391</v>
      </c>
      <c r="I161" s="1">
        <f t="shared" si="15"/>
        <v>0.51400000000001</v>
      </c>
      <c r="K161" s="1">
        <f t="shared" si="16"/>
        <v>34.140200000000036</v>
      </c>
      <c r="L161" s="1">
        <f t="shared" si="17"/>
        <v>34.757600000000068</v>
      </c>
      <c r="M161" s="1">
        <f t="shared" si="18"/>
        <v>32.925200000000018</v>
      </c>
    </row>
    <row r="162" spans="1:13" x14ac:dyDescent="0.25">
      <c r="A162">
        <v>2060</v>
      </c>
      <c r="B162">
        <v>2</v>
      </c>
      <c r="C162" s="1">
        <v>272.33699999999999</v>
      </c>
      <c r="D162" s="1">
        <v>273.89299999999997</v>
      </c>
      <c r="E162" s="1">
        <v>272.923</v>
      </c>
      <c r="G162" s="1">
        <f t="shared" si="13"/>
        <v>-0.81299999999998818</v>
      </c>
      <c r="H162" s="1">
        <f t="shared" si="14"/>
        <v>0.742999999999995</v>
      </c>
      <c r="I162" s="1">
        <f t="shared" si="15"/>
        <v>-0.22699999999997544</v>
      </c>
      <c r="K162" s="1">
        <f t="shared" si="16"/>
        <v>30.536600000000021</v>
      </c>
      <c r="L162" s="1">
        <f t="shared" si="17"/>
        <v>33.337399999999988</v>
      </c>
      <c r="M162" s="1">
        <f t="shared" si="18"/>
        <v>31.591400000000043</v>
      </c>
    </row>
    <row r="163" spans="1:13" x14ac:dyDescent="0.25">
      <c r="A163">
        <v>2061</v>
      </c>
      <c r="B163">
        <v>2</v>
      </c>
      <c r="C163" s="1">
        <v>274.43900000000002</v>
      </c>
      <c r="D163" s="1">
        <v>274.947</v>
      </c>
      <c r="E163" s="1">
        <v>273.14600000000002</v>
      </c>
      <c r="G163" s="1">
        <f t="shared" si="13"/>
        <v>1.2890000000000441</v>
      </c>
      <c r="H163" s="1">
        <f t="shared" si="14"/>
        <v>1.7970000000000255</v>
      </c>
      <c r="I163" s="1">
        <f t="shared" si="15"/>
        <v>-3.999999999962256E-3</v>
      </c>
      <c r="K163" s="1">
        <f t="shared" si="16"/>
        <v>34.320200000000078</v>
      </c>
      <c r="L163" s="1">
        <f t="shared" si="17"/>
        <v>35.234600000000043</v>
      </c>
      <c r="M163" s="1">
        <f t="shared" si="18"/>
        <v>31.992800000000067</v>
      </c>
    </row>
    <row r="164" spans="1:13" x14ac:dyDescent="0.25">
      <c r="A164">
        <v>2062</v>
      </c>
      <c r="B164">
        <v>2</v>
      </c>
      <c r="C164" s="1">
        <v>272.11799999999999</v>
      </c>
      <c r="D164" s="1">
        <v>272.74599999999998</v>
      </c>
      <c r="E164" s="1">
        <v>268.38799999999998</v>
      </c>
      <c r="G164" s="1">
        <f t="shared" si="13"/>
        <v>-1.0319999999999823</v>
      </c>
      <c r="H164" s="1">
        <f t="shared" si="14"/>
        <v>-0.40399999999999636</v>
      </c>
      <c r="I164" s="1">
        <f t="shared" si="15"/>
        <v>-4.7620000000000005</v>
      </c>
      <c r="K164" s="1">
        <f t="shared" si="16"/>
        <v>30.142400000000031</v>
      </c>
      <c r="L164" s="1">
        <f t="shared" si="17"/>
        <v>31.272800000000007</v>
      </c>
      <c r="M164" s="1">
        <f t="shared" si="18"/>
        <v>23.428399999999996</v>
      </c>
    </row>
    <row r="165" spans="1:13" x14ac:dyDescent="0.25">
      <c r="A165">
        <v>2063</v>
      </c>
      <c r="B165">
        <v>2</v>
      </c>
      <c r="C165" s="1">
        <v>274.99900000000002</v>
      </c>
      <c r="D165" s="1">
        <v>275.416</v>
      </c>
      <c r="E165" s="1">
        <v>274.488</v>
      </c>
      <c r="G165" s="1">
        <f t="shared" si="13"/>
        <v>1.8490000000000464</v>
      </c>
      <c r="H165" s="1">
        <f t="shared" si="14"/>
        <v>2.2660000000000196</v>
      </c>
      <c r="I165" s="1">
        <f t="shared" si="15"/>
        <v>1.3380000000000223</v>
      </c>
      <c r="K165" s="1">
        <f t="shared" si="16"/>
        <v>35.328200000000081</v>
      </c>
      <c r="L165" s="1">
        <f t="shared" si="17"/>
        <v>36.078800000000037</v>
      </c>
      <c r="M165" s="1">
        <f t="shared" si="18"/>
        <v>34.408400000000043</v>
      </c>
    </row>
    <row r="166" spans="1:13" x14ac:dyDescent="0.25">
      <c r="A166">
        <v>2064</v>
      </c>
      <c r="B166">
        <v>2</v>
      </c>
      <c r="C166" s="1">
        <v>274.47199999999998</v>
      </c>
      <c r="D166" s="1">
        <v>271.97899999999998</v>
      </c>
      <c r="E166" s="1">
        <v>274.06099999999998</v>
      </c>
      <c r="G166" s="1">
        <f t="shared" si="13"/>
        <v>1.3220000000000027</v>
      </c>
      <c r="H166" s="1">
        <f t="shared" si="14"/>
        <v>-1.1709999999999923</v>
      </c>
      <c r="I166" s="1">
        <f t="shared" si="15"/>
        <v>0.91100000000000136</v>
      </c>
      <c r="K166" s="1">
        <f t="shared" si="16"/>
        <v>34.379600000000003</v>
      </c>
      <c r="L166" s="1">
        <f t="shared" si="17"/>
        <v>29.892200000000013</v>
      </c>
      <c r="M166" s="1">
        <f t="shared" si="18"/>
        <v>33.639800000000001</v>
      </c>
    </row>
    <row r="167" spans="1:13" x14ac:dyDescent="0.25">
      <c r="A167">
        <v>2065</v>
      </c>
      <c r="B167">
        <v>2</v>
      </c>
      <c r="C167" s="1">
        <v>271.608</v>
      </c>
      <c r="D167" s="1">
        <v>275.22699999999998</v>
      </c>
      <c r="E167" s="1">
        <v>271.34800000000001</v>
      </c>
      <c r="G167" s="1">
        <f t="shared" si="13"/>
        <v>-1.5419999999999732</v>
      </c>
      <c r="H167" s="1">
        <f t="shared" si="14"/>
        <v>2.0769999999999982</v>
      </c>
      <c r="I167" s="1">
        <f t="shared" si="15"/>
        <v>-1.8019999999999641</v>
      </c>
      <c r="K167" s="1">
        <f t="shared" si="16"/>
        <v>29.224400000000049</v>
      </c>
      <c r="L167" s="1">
        <f t="shared" si="17"/>
        <v>35.738599999999998</v>
      </c>
      <c r="M167" s="1">
        <f t="shared" si="18"/>
        <v>28.756400000000063</v>
      </c>
    </row>
    <row r="168" spans="1:13" x14ac:dyDescent="0.25">
      <c r="A168">
        <v>2066</v>
      </c>
      <c r="B168">
        <v>2</v>
      </c>
      <c r="C168" s="1">
        <v>270.59500000000003</v>
      </c>
      <c r="D168" s="1">
        <v>272.39600000000002</v>
      </c>
      <c r="E168" s="1">
        <v>274.09800000000001</v>
      </c>
      <c r="G168" s="1">
        <f t="shared" si="13"/>
        <v>-2.55499999999995</v>
      </c>
      <c r="H168" s="1">
        <f t="shared" si="14"/>
        <v>-0.75399999999996226</v>
      </c>
      <c r="I168" s="1">
        <f t="shared" si="15"/>
        <v>0.94800000000003593</v>
      </c>
      <c r="K168" s="1">
        <f t="shared" si="16"/>
        <v>27.401000000000089</v>
      </c>
      <c r="L168" s="1">
        <f t="shared" si="17"/>
        <v>30.642800000000069</v>
      </c>
      <c r="M168" s="1">
        <f t="shared" si="18"/>
        <v>33.706400000000066</v>
      </c>
    </row>
    <row r="169" spans="1:13" x14ac:dyDescent="0.25">
      <c r="A169">
        <v>2067</v>
      </c>
      <c r="B169">
        <v>2</v>
      </c>
      <c r="C169" s="1">
        <v>274.56599999999997</v>
      </c>
      <c r="D169" s="1">
        <v>268.28300000000002</v>
      </c>
      <c r="E169" s="1">
        <v>270.26900000000001</v>
      </c>
      <c r="G169" s="1">
        <f t="shared" si="13"/>
        <v>1.4159999999999968</v>
      </c>
      <c r="H169" s="1">
        <f t="shared" si="14"/>
        <v>-4.8669999999999618</v>
      </c>
      <c r="I169" s="1">
        <f t="shared" si="15"/>
        <v>-2.8809999999999718</v>
      </c>
      <c r="K169" s="1">
        <f t="shared" si="16"/>
        <v>34.548799999999993</v>
      </c>
      <c r="L169" s="1">
        <f t="shared" si="17"/>
        <v>23.239400000000067</v>
      </c>
      <c r="M169" s="1">
        <f t="shared" si="18"/>
        <v>26.814200000000049</v>
      </c>
    </row>
    <row r="170" spans="1:13" x14ac:dyDescent="0.25">
      <c r="A170">
        <v>2068</v>
      </c>
      <c r="B170">
        <v>2</v>
      </c>
      <c r="C170" s="1">
        <v>267.98200000000003</v>
      </c>
      <c r="D170" s="1">
        <v>272.29199999999997</v>
      </c>
      <c r="E170" s="1">
        <v>274.56900000000002</v>
      </c>
      <c r="G170" s="1">
        <f t="shared" si="13"/>
        <v>-5.1679999999999495</v>
      </c>
      <c r="H170" s="1">
        <f t="shared" si="14"/>
        <v>-0.85800000000000409</v>
      </c>
      <c r="I170" s="1">
        <f t="shared" si="15"/>
        <v>1.4190000000000396</v>
      </c>
      <c r="K170" s="1">
        <f t="shared" si="16"/>
        <v>22.69760000000009</v>
      </c>
      <c r="L170" s="1">
        <f t="shared" si="17"/>
        <v>30.455599999999993</v>
      </c>
      <c r="M170" s="1">
        <f t="shared" si="18"/>
        <v>34.554200000000073</v>
      </c>
    </row>
    <row r="171" spans="1:13" x14ac:dyDescent="0.25">
      <c r="A171">
        <v>2069</v>
      </c>
      <c r="B171">
        <v>2</v>
      </c>
      <c r="C171" s="1">
        <v>271.51299999999998</v>
      </c>
      <c r="D171" s="1">
        <v>272.19499999999999</v>
      </c>
      <c r="E171" s="1">
        <v>273.32299999999998</v>
      </c>
      <c r="G171" s="1">
        <f t="shared" si="13"/>
        <v>-1.6370000000000005</v>
      </c>
      <c r="H171" s="1">
        <f t="shared" si="14"/>
        <v>-0.95499999999998408</v>
      </c>
      <c r="I171" s="1">
        <f t="shared" si="15"/>
        <v>0.17300000000000182</v>
      </c>
      <c r="K171" s="1">
        <f t="shared" si="16"/>
        <v>29.0534</v>
      </c>
      <c r="L171" s="1">
        <f t="shared" si="17"/>
        <v>30.281000000000027</v>
      </c>
      <c r="M171" s="1">
        <f t="shared" si="18"/>
        <v>32.311400000000006</v>
      </c>
    </row>
    <row r="172" spans="1:13" x14ac:dyDescent="0.25">
      <c r="A172">
        <v>2070</v>
      </c>
      <c r="B172">
        <v>2</v>
      </c>
      <c r="C172" s="1">
        <v>274.49099999999999</v>
      </c>
      <c r="D172" s="1">
        <v>273.45999999999998</v>
      </c>
      <c r="E172" s="1">
        <v>271.59199999999998</v>
      </c>
      <c r="G172" s="1">
        <f t="shared" si="13"/>
        <v>1.3410000000000082</v>
      </c>
      <c r="H172" s="1">
        <f t="shared" si="14"/>
        <v>0.31000000000000227</v>
      </c>
      <c r="I172" s="1">
        <f t="shared" si="15"/>
        <v>-1.5579999999999927</v>
      </c>
      <c r="K172" s="1">
        <f t="shared" si="16"/>
        <v>34.413800000000016</v>
      </c>
      <c r="L172" s="1">
        <f t="shared" si="17"/>
        <v>32.558000000000007</v>
      </c>
      <c r="M172" s="1">
        <f t="shared" si="18"/>
        <v>29.195600000000013</v>
      </c>
    </row>
    <row r="173" spans="1:13" x14ac:dyDescent="0.25">
      <c r="A173">
        <v>2071</v>
      </c>
      <c r="B173">
        <v>2</v>
      </c>
      <c r="C173" s="1">
        <v>272.90699999999998</v>
      </c>
      <c r="D173" s="1">
        <v>267.77800000000002</v>
      </c>
      <c r="E173" s="1">
        <v>271.34899999999999</v>
      </c>
      <c r="G173" s="1">
        <f t="shared" si="13"/>
        <v>-0.242999999999995</v>
      </c>
      <c r="H173" s="1">
        <f t="shared" si="14"/>
        <v>-5.3719999999999573</v>
      </c>
      <c r="I173" s="1">
        <f t="shared" si="15"/>
        <v>-1.8009999999999877</v>
      </c>
      <c r="K173" s="1">
        <f t="shared" si="16"/>
        <v>31.56260000000001</v>
      </c>
      <c r="L173" s="1">
        <f t="shared" si="17"/>
        <v>22.330400000000076</v>
      </c>
      <c r="M173" s="1">
        <f t="shared" si="18"/>
        <v>28.758200000000024</v>
      </c>
    </row>
    <row r="174" spans="1:13" x14ac:dyDescent="0.25">
      <c r="A174">
        <v>2072</v>
      </c>
      <c r="B174">
        <v>2</v>
      </c>
      <c r="C174" s="1">
        <v>269.20499999999998</v>
      </c>
      <c r="D174" s="1">
        <v>271.53699999999998</v>
      </c>
      <c r="E174" s="1">
        <v>274.41699999999997</v>
      </c>
      <c r="G174" s="1">
        <f t="shared" si="13"/>
        <v>-3.9449999999999932</v>
      </c>
      <c r="H174" s="1">
        <f t="shared" si="14"/>
        <v>-1.6129999999999995</v>
      </c>
      <c r="I174" s="1">
        <f t="shared" si="15"/>
        <v>1.2669999999999959</v>
      </c>
      <c r="K174" s="1">
        <f t="shared" si="16"/>
        <v>24.899000000000012</v>
      </c>
      <c r="L174" s="1">
        <f t="shared" si="17"/>
        <v>29.096600000000002</v>
      </c>
      <c r="M174" s="1">
        <f t="shared" si="18"/>
        <v>34.280599999999993</v>
      </c>
    </row>
    <row r="175" spans="1:13" x14ac:dyDescent="0.25">
      <c r="A175">
        <v>2073</v>
      </c>
      <c r="B175">
        <v>2</v>
      </c>
      <c r="C175" s="1">
        <v>273.375</v>
      </c>
      <c r="D175" s="1">
        <v>272.22699999999998</v>
      </c>
      <c r="E175" s="1">
        <v>270.14400000000001</v>
      </c>
      <c r="G175" s="1">
        <f t="shared" si="13"/>
        <v>0.22500000000002274</v>
      </c>
      <c r="H175" s="1">
        <f t="shared" si="14"/>
        <v>-0.92300000000000182</v>
      </c>
      <c r="I175" s="1">
        <f t="shared" si="15"/>
        <v>-3.0059999999999718</v>
      </c>
      <c r="K175" s="1">
        <f t="shared" si="16"/>
        <v>32.405000000000044</v>
      </c>
      <c r="L175" s="1">
        <f t="shared" si="17"/>
        <v>30.338599999999996</v>
      </c>
      <c r="M175" s="1">
        <f t="shared" si="18"/>
        <v>26.589200000000051</v>
      </c>
    </row>
    <row r="176" spans="1:13" x14ac:dyDescent="0.25">
      <c r="A176">
        <v>2074</v>
      </c>
      <c r="B176">
        <v>2</v>
      </c>
      <c r="C176" s="1">
        <v>272.00400000000002</v>
      </c>
      <c r="D176" s="1">
        <v>274.23599999999999</v>
      </c>
      <c r="E176" s="1">
        <v>273.29399999999998</v>
      </c>
      <c r="G176" s="1">
        <f t="shared" si="13"/>
        <v>-1.1459999999999582</v>
      </c>
      <c r="H176" s="1">
        <f t="shared" si="14"/>
        <v>1.0860000000000127</v>
      </c>
      <c r="I176" s="1">
        <f t="shared" si="15"/>
        <v>0.14400000000000546</v>
      </c>
      <c r="K176" s="1">
        <f t="shared" si="16"/>
        <v>29.937200000000075</v>
      </c>
      <c r="L176" s="1">
        <f t="shared" si="17"/>
        <v>33.95480000000002</v>
      </c>
      <c r="M176" s="1">
        <f t="shared" si="18"/>
        <v>32.259200000000007</v>
      </c>
    </row>
    <row r="177" spans="1:13" x14ac:dyDescent="0.25">
      <c r="A177">
        <v>2075</v>
      </c>
      <c r="B177">
        <v>2</v>
      </c>
      <c r="C177" s="1">
        <v>269.88099999999997</v>
      </c>
      <c r="D177" s="1">
        <v>273.74799999999999</v>
      </c>
      <c r="E177" s="1">
        <v>276.02800000000002</v>
      </c>
      <c r="G177" s="1">
        <f t="shared" si="13"/>
        <v>-3.2690000000000055</v>
      </c>
      <c r="H177" s="1">
        <f t="shared" si="14"/>
        <v>0.59800000000001319</v>
      </c>
      <c r="I177" s="1">
        <f t="shared" si="15"/>
        <v>2.8780000000000427</v>
      </c>
      <c r="K177" s="1">
        <f t="shared" si="16"/>
        <v>26.115799999999989</v>
      </c>
      <c r="L177" s="1">
        <f t="shared" si="17"/>
        <v>33.076400000000021</v>
      </c>
      <c r="M177" s="1">
        <f t="shared" si="18"/>
        <v>37.180400000000077</v>
      </c>
    </row>
    <row r="178" spans="1:13" x14ac:dyDescent="0.25">
      <c r="A178">
        <v>2076</v>
      </c>
      <c r="B178">
        <v>2</v>
      </c>
      <c r="C178" s="1">
        <v>272.25599999999997</v>
      </c>
      <c r="D178" s="1">
        <v>272.90600000000001</v>
      </c>
      <c r="E178" s="1">
        <v>275.81099999999998</v>
      </c>
      <c r="G178" s="1">
        <f t="shared" si="13"/>
        <v>-0.89400000000000546</v>
      </c>
      <c r="H178" s="1">
        <f t="shared" si="14"/>
        <v>-0.24399999999997135</v>
      </c>
      <c r="I178" s="1">
        <f t="shared" si="15"/>
        <v>2.6610000000000014</v>
      </c>
      <c r="K178" s="1">
        <f t="shared" si="16"/>
        <v>30.390799999999992</v>
      </c>
      <c r="L178" s="1">
        <f t="shared" si="17"/>
        <v>31.56080000000005</v>
      </c>
      <c r="M178" s="1">
        <f t="shared" si="18"/>
        <v>36.7898</v>
      </c>
    </row>
    <row r="179" spans="1:13" x14ac:dyDescent="0.25">
      <c r="A179">
        <v>2077</v>
      </c>
      <c r="B179">
        <v>2</v>
      </c>
      <c r="C179" s="1">
        <v>272.738</v>
      </c>
      <c r="D179" s="1">
        <v>274.98</v>
      </c>
      <c r="E179" s="1">
        <v>272.83</v>
      </c>
      <c r="G179" s="1">
        <f t="shared" si="13"/>
        <v>-0.41199999999997772</v>
      </c>
      <c r="H179" s="1">
        <f t="shared" si="14"/>
        <v>1.8300000000000409</v>
      </c>
      <c r="I179" s="1">
        <f t="shared" si="15"/>
        <v>-0.31999999999999318</v>
      </c>
      <c r="K179" s="1">
        <f t="shared" si="16"/>
        <v>31.258400000000041</v>
      </c>
      <c r="L179" s="1">
        <f t="shared" si="17"/>
        <v>35.294000000000075</v>
      </c>
      <c r="M179" s="1">
        <f t="shared" si="18"/>
        <v>31.424000000000014</v>
      </c>
    </row>
    <row r="180" spans="1:13" x14ac:dyDescent="0.25">
      <c r="A180">
        <v>2078</v>
      </c>
      <c r="B180">
        <v>2</v>
      </c>
      <c r="C180" s="1">
        <v>266.8</v>
      </c>
      <c r="D180" s="1">
        <v>273.726</v>
      </c>
      <c r="E180" s="1">
        <v>276.40699999999998</v>
      </c>
      <c r="G180" s="1">
        <f t="shared" si="13"/>
        <v>-6.3499999999999659</v>
      </c>
      <c r="H180" s="1">
        <f t="shared" si="14"/>
        <v>0.57600000000002183</v>
      </c>
      <c r="I180" s="1">
        <f t="shared" si="15"/>
        <v>3.257000000000005</v>
      </c>
      <c r="K180" s="1">
        <f t="shared" si="16"/>
        <v>20.570000000000061</v>
      </c>
      <c r="L180" s="1">
        <f t="shared" si="17"/>
        <v>33.036800000000042</v>
      </c>
      <c r="M180" s="1">
        <f t="shared" si="18"/>
        <v>37.862600000000008</v>
      </c>
    </row>
    <row r="181" spans="1:13" x14ac:dyDescent="0.25">
      <c r="A181">
        <v>2079</v>
      </c>
      <c r="B181">
        <v>2</v>
      </c>
      <c r="C181" s="1">
        <v>273.65800000000002</v>
      </c>
      <c r="D181" s="1">
        <v>275.108</v>
      </c>
      <c r="E181" s="1">
        <v>271.238</v>
      </c>
      <c r="G181" s="1">
        <f t="shared" si="13"/>
        <v>0.5080000000000382</v>
      </c>
      <c r="H181" s="1">
        <f t="shared" si="14"/>
        <v>1.9580000000000268</v>
      </c>
      <c r="I181" s="1">
        <f t="shared" si="15"/>
        <v>-1.9119999999999777</v>
      </c>
      <c r="K181" s="1">
        <f t="shared" si="16"/>
        <v>32.914400000000072</v>
      </c>
      <c r="L181" s="1">
        <f t="shared" si="17"/>
        <v>35.52440000000005</v>
      </c>
      <c r="M181" s="1">
        <f t="shared" si="18"/>
        <v>28.558400000000042</v>
      </c>
    </row>
    <row r="182" spans="1:13" x14ac:dyDescent="0.25">
      <c r="A182">
        <v>2080</v>
      </c>
      <c r="B182">
        <v>2</v>
      </c>
      <c r="C182" s="1">
        <v>272.48</v>
      </c>
      <c r="D182" s="1">
        <v>274.47899999999998</v>
      </c>
      <c r="E182" s="1">
        <v>274.20699999999999</v>
      </c>
      <c r="G182" s="1">
        <f t="shared" si="13"/>
        <v>-0.66999999999995907</v>
      </c>
      <c r="H182" s="1">
        <f t="shared" si="14"/>
        <v>1.3290000000000077</v>
      </c>
      <c r="I182" s="1">
        <f t="shared" si="15"/>
        <v>1.0570000000000164</v>
      </c>
      <c r="K182" s="1">
        <f t="shared" si="16"/>
        <v>30.794000000000075</v>
      </c>
      <c r="L182" s="1">
        <f t="shared" si="17"/>
        <v>34.392200000000017</v>
      </c>
      <c r="M182" s="1">
        <f t="shared" si="18"/>
        <v>33.902600000000028</v>
      </c>
    </row>
    <row r="183" spans="1:13" x14ac:dyDescent="0.25">
      <c r="A183">
        <v>2081</v>
      </c>
      <c r="B183">
        <v>2</v>
      </c>
      <c r="C183" s="1">
        <v>270.58600000000001</v>
      </c>
      <c r="D183" s="1">
        <v>275.221</v>
      </c>
      <c r="E183" s="1">
        <v>272.04300000000001</v>
      </c>
      <c r="G183" s="1">
        <f t="shared" si="13"/>
        <v>-2.5639999999999645</v>
      </c>
      <c r="H183" s="1">
        <f t="shared" si="14"/>
        <v>2.0710000000000264</v>
      </c>
      <c r="I183" s="1">
        <f t="shared" si="15"/>
        <v>-1.1069999999999709</v>
      </c>
      <c r="K183" s="1">
        <f t="shared" si="16"/>
        <v>27.384800000000062</v>
      </c>
      <c r="L183" s="1">
        <f t="shared" si="17"/>
        <v>35.727800000000045</v>
      </c>
      <c r="M183" s="1">
        <f t="shared" si="18"/>
        <v>30.007400000000054</v>
      </c>
    </row>
    <row r="184" spans="1:13" x14ac:dyDescent="0.25">
      <c r="A184">
        <v>2082</v>
      </c>
      <c r="B184">
        <v>2</v>
      </c>
      <c r="C184" s="1">
        <v>273.84100000000001</v>
      </c>
      <c r="D184" s="1">
        <v>276.25200000000001</v>
      </c>
      <c r="E184" s="1">
        <v>272.077</v>
      </c>
      <c r="G184" s="1">
        <f t="shared" si="13"/>
        <v>0.69100000000003092</v>
      </c>
      <c r="H184" s="1">
        <f t="shared" si="14"/>
        <v>3.1020000000000323</v>
      </c>
      <c r="I184" s="1">
        <f t="shared" si="15"/>
        <v>-1.0729999999999791</v>
      </c>
      <c r="K184" s="1">
        <f t="shared" si="16"/>
        <v>33.243800000000057</v>
      </c>
      <c r="L184" s="1">
        <f t="shared" si="17"/>
        <v>37.583600000000061</v>
      </c>
      <c r="M184" s="1">
        <f t="shared" si="18"/>
        <v>30.068600000000039</v>
      </c>
    </row>
    <row r="185" spans="1:13" x14ac:dyDescent="0.25">
      <c r="A185">
        <v>2083</v>
      </c>
      <c r="B185">
        <v>2</v>
      </c>
      <c r="C185" s="1">
        <v>272.56700000000001</v>
      </c>
      <c r="D185" s="1">
        <v>273.53699999999998</v>
      </c>
      <c r="E185" s="1">
        <v>271.86200000000002</v>
      </c>
      <c r="G185" s="1">
        <f t="shared" si="13"/>
        <v>-0.58299999999996999</v>
      </c>
      <c r="H185" s="1">
        <f t="shared" si="14"/>
        <v>0.38700000000000045</v>
      </c>
      <c r="I185" s="1">
        <f t="shared" si="15"/>
        <v>-1.2879999999999541</v>
      </c>
      <c r="K185" s="1">
        <f t="shared" si="16"/>
        <v>30.950600000000055</v>
      </c>
      <c r="L185" s="1">
        <f t="shared" si="17"/>
        <v>32.696600000000004</v>
      </c>
      <c r="M185" s="1">
        <f t="shared" si="18"/>
        <v>29.681600000000081</v>
      </c>
    </row>
    <row r="186" spans="1:13" x14ac:dyDescent="0.25">
      <c r="A186">
        <v>2084</v>
      </c>
      <c r="B186">
        <v>2</v>
      </c>
      <c r="C186" s="1">
        <v>273.815</v>
      </c>
      <c r="D186" s="1">
        <v>274.44200000000001</v>
      </c>
      <c r="E186" s="1">
        <v>272.18900000000002</v>
      </c>
      <c r="G186" s="1">
        <f t="shared" si="13"/>
        <v>0.66500000000002046</v>
      </c>
      <c r="H186" s="1">
        <f t="shared" si="14"/>
        <v>1.29200000000003</v>
      </c>
      <c r="I186" s="1">
        <f t="shared" si="15"/>
        <v>-0.96099999999995589</v>
      </c>
      <c r="K186" s="1">
        <f t="shared" si="16"/>
        <v>33.197000000000038</v>
      </c>
      <c r="L186" s="1">
        <f t="shared" si="17"/>
        <v>34.325600000000051</v>
      </c>
      <c r="M186" s="1">
        <f t="shared" si="18"/>
        <v>30.270200000000081</v>
      </c>
    </row>
    <row r="187" spans="1:13" x14ac:dyDescent="0.25">
      <c r="A187">
        <v>2085</v>
      </c>
      <c r="B187">
        <v>2</v>
      </c>
      <c r="C187" s="1">
        <v>270.44200000000001</v>
      </c>
      <c r="D187" s="1">
        <v>275.21800000000002</v>
      </c>
      <c r="E187" s="1">
        <v>275.47699999999998</v>
      </c>
      <c r="G187" s="1">
        <f t="shared" si="13"/>
        <v>-2.70799999999997</v>
      </c>
      <c r="H187" s="1">
        <f t="shared" si="14"/>
        <v>2.0680000000000405</v>
      </c>
      <c r="I187" s="1">
        <f t="shared" si="15"/>
        <v>2.3269999999999982</v>
      </c>
      <c r="K187" s="1">
        <f t="shared" si="16"/>
        <v>27.125600000000055</v>
      </c>
      <c r="L187" s="1">
        <f t="shared" si="17"/>
        <v>35.722400000000071</v>
      </c>
      <c r="M187" s="1">
        <f t="shared" si="18"/>
        <v>36.188599999999994</v>
      </c>
    </row>
    <row r="188" spans="1:13" x14ac:dyDescent="0.25">
      <c r="A188">
        <v>2086</v>
      </c>
      <c r="B188">
        <v>2</v>
      </c>
      <c r="C188" s="1">
        <v>274.084</v>
      </c>
      <c r="D188" s="1">
        <v>271.327</v>
      </c>
      <c r="E188" s="1">
        <v>274.38099999999997</v>
      </c>
      <c r="G188" s="1">
        <f t="shared" si="13"/>
        <v>0.93400000000002592</v>
      </c>
      <c r="H188" s="1">
        <f t="shared" si="14"/>
        <v>-1.8229999999999791</v>
      </c>
      <c r="I188" s="1">
        <f t="shared" si="15"/>
        <v>1.2309999999999945</v>
      </c>
      <c r="K188" s="1">
        <f t="shared" si="16"/>
        <v>33.681200000000047</v>
      </c>
      <c r="L188" s="1">
        <f t="shared" si="17"/>
        <v>28.718600000000038</v>
      </c>
      <c r="M188" s="1">
        <f t="shared" si="18"/>
        <v>34.215799999999987</v>
      </c>
    </row>
    <row r="189" spans="1:13" x14ac:dyDescent="0.25">
      <c r="A189">
        <v>2087</v>
      </c>
      <c r="B189">
        <v>2</v>
      </c>
      <c r="C189" s="1">
        <v>273.83600000000001</v>
      </c>
      <c r="D189" s="1">
        <v>274.75400000000002</v>
      </c>
      <c r="E189" s="1">
        <v>272.00700000000001</v>
      </c>
      <c r="G189" s="1">
        <f t="shared" si="13"/>
        <v>0.68600000000003547</v>
      </c>
      <c r="H189" s="1">
        <f t="shared" si="14"/>
        <v>1.6040000000000418</v>
      </c>
      <c r="I189" s="1">
        <f t="shared" si="15"/>
        <v>-1.1429999999999723</v>
      </c>
      <c r="K189" s="1">
        <f t="shared" si="16"/>
        <v>33.234800000000064</v>
      </c>
      <c r="L189" s="1">
        <f t="shared" si="17"/>
        <v>34.887200000000078</v>
      </c>
      <c r="M189" s="1">
        <f t="shared" si="18"/>
        <v>29.942600000000049</v>
      </c>
    </row>
    <row r="190" spans="1:13" x14ac:dyDescent="0.25">
      <c r="A190">
        <v>2088</v>
      </c>
      <c r="B190">
        <v>2</v>
      </c>
      <c r="C190" s="1">
        <v>265.62900000000002</v>
      </c>
      <c r="D190" s="1">
        <v>276.779</v>
      </c>
      <c r="E190" s="1">
        <v>268.90499999999997</v>
      </c>
      <c r="G190" s="1">
        <f t="shared" si="13"/>
        <v>-7.5209999999999582</v>
      </c>
      <c r="H190" s="1">
        <f t="shared" si="14"/>
        <v>3.6290000000000191</v>
      </c>
      <c r="I190" s="1">
        <f t="shared" si="15"/>
        <v>-4.2450000000000045</v>
      </c>
      <c r="K190" s="1">
        <f t="shared" si="16"/>
        <v>18.462200000000074</v>
      </c>
      <c r="L190" s="1">
        <f t="shared" si="17"/>
        <v>38.532200000000032</v>
      </c>
      <c r="M190" s="1">
        <f t="shared" si="18"/>
        <v>24.358999999999991</v>
      </c>
    </row>
    <row r="191" spans="1:13" x14ac:dyDescent="0.25">
      <c r="A191">
        <v>2089</v>
      </c>
      <c r="B191">
        <v>2</v>
      </c>
      <c r="C191" s="1">
        <v>274.77600000000001</v>
      </c>
      <c r="D191" s="1">
        <v>275.334</v>
      </c>
      <c r="E191" s="1">
        <v>273.30700000000002</v>
      </c>
      <c r="G191" s="1">
        <f t="shared" si="13"/>
        <v>1.6260000000000332</v>
      </c>
      <c r="H191" s="1">
        <f t="shared" si="14"/>
        <v>2.1840000000000259</v>
      </c>
      <c r="I191" s="1">
        <f t="shared" si="15"/>
        <v>0.15700000000003911</v>
      </c>
      <c r="K191" s="1">
        <f t="shared" si="16"/>
        <v>34.926800000000057</v>
      </c>
      <c r="L191" s="1">
        <f t="shared" si="17"/>
        <v>35.931200000000047</v>
      </c>
      <c r="M191" s="1">
        <f t="shared" si="18"/>
        <v>32.282600000000073</v>
      </c>
    </row>
    <row r="192" spans="1:13" x14ac:dyDescent="0.25">
      <c r="A192">
        <v>2090</v>
      </c>
      <c r="B192">
        <v>2</v>
      </c>
      <c r="C192" s="1">
        <v>269.74200000000002</v>
      </c>
      <c r="D192" s="1">
        <v>273.60899999999998</v>
      </c>
      <c r="E192" s="1">
        <v>274.24099999999999</v>
      </c>
      <c r="G192" s="1">
        <f t="shared" si="13"/>
        <v>-3.4079999999999586</v>
      </c>
      <c r="H192" s="1">
        <f t="shared" si="14"/>
        <v>0.45900000000000318</v>
      </c>
      <c r="I192" s="1">
        <f t="shared" si="15"/>
        <v>1.0910000000000082</v>
      </c>
      <c r="K192" s="1">
        <f t="shared" si="16"/>
        <v>25.865600000000075</v>
      </c>
      <c r="L192" s="1">
        <f t="shared" si="17"/>
        <v>32.826200000000007</v>
      </c>
      <c r="M192" s="1">
        <f t="shared" si="18"/>
        <v>33.963800000000013</v>
      </c>
    </row>
    <row r="193" spans="1:13" x14ac:dyDescent="0.25">
      <c r="A193">
        <v>2091</v>
      </c>
      <c r="B193">
        <v>2</v>
      </c>
      <c r="C193" s="1">
        <v>274.73700000000002</v>
      </c>
      <c r="D193" s="1">
        <v>274.80900000000003</v>
      </c>
      <c r="E193" s="1">
        <v>273.21499999999997</v>
      </c>
      <c r="G193" s="1">
        <f t="shared" si="13"/>
        <v>1.5870000000000459</v>
      </c>
      <c r="H193" s="1">
        <f t="shared" si="14"/>
        <v>1.6590000000000487</v>
      </c>
      <c r="I193" s="1">
        <f t="shared" si="15"/>
        <v>6.4999999999997726E-2</v>
      </c>
      <c r="K193" s="1">
        <f t="shared" si="16"/>
        <v>34.856600000000086</v>
      </c>
      <c r="L193" s="1">
        <f t="shared" si="17"/>
        <v>34.986200000000089</v>
      </c>
      <c r="M193" s="1">
        <f t="shared" si="18"/>
        <v>32.116999999999997</v>
      </c>
    </row>
    <row r="194" spans="1:13" x14ac:dyDescent="0.25">
      <c r="A194">
        <v>2092</v>
      </c>
      <c r="B194">
        <v>2</v>
      </c>
      <c r="C194" s="1">
        <v>274.66300000000001</v>
      </c>
      <c r="D194" s="1">
        <v>274.42200000000003</v>
      </c>
      <c r="E194" s="1">
        <v>274.04399999999998</v>
      </c>
      <c r="G194" s="1">
        <f t="shared" si="13"/>
        <v>1.5130000000000337</v>
      </c>
      <c r="H194" s="1">
        <f t="shared" si="14"/>
        <v>1.2720000000000482</v>
      </c>
      <c r="I194" s="1">
        <f t="shared" si="15"/>
        <v>0.89400000000000546</v>
      </c>
      <c r="K194" s="1">
        <f t="shared" si="16"/>
        <v>34.723400000000062</v>
      </c>
      <c r="L194" s="1">
        <f t="shared" si="17"/>
        <v>34.289600000000085</v>
      </c>
      <c r="M194" s="1">
        <f t="shared" si="18"/>
        <v>33.609200000000008</v>
      </c>
    </row>
    <row r="195" spans="1:13" x14ac:dyDescent="0.25">
      <c r="A195">
        <v>2093</v>
      </c>
      <c r="B195">
        <v>2</v>
      </c>
      <c r="C195" s="1">
        <v>272.81700000000001</v>
      </c>
      <c r="D195" s="1">
        <v>271.30099999999999</v>
      </c>
      <c r="E195" s="1">
        <v>274.90800000000002</v>
      </c>
      <c r="G195" s="1">
        <f t="shared" ref="G195:G258" si="19">C195-273.15</f>
        <v>-0.33299999999996999</v>
      </c>
      <c r="H195" s="1">
        <f t="shared" ref="H195:H258" si="20">D195-273.15</f>
        <v>-1.8489999999999895</v>
      </c>
      <c r="I195" s="1">
        <f t="shared" ref="I195:I258" si="21">E195-273.15</f>
        <v>1.7580000000000382</v>
      </c>
      <c r="K195" s="1">
        <f t="shared" ref="K195:K258" si="22">G195*(9/5)+32</f>
        <v>31.400600000000054</v>
      </c>
      <c r="L195" s="1">
        <f t="shared" si="17"/>
        <v>28.671800000000019</v>
      </c>
      <c r="M195" s="1">
        <f t="shared" si="18"/>
        <v>35.164400000000072</v>
      </c>
    </row>
    <row r="196" spans="1:13" x14ac:dyDescent="0.25">
      <c r="A196">
        <v>2094</v>
      </c>
      <c r="B196">
        <v>2</v>
      </c>
      <c r="C196" s="1">
        <v>265.51900000000001</v>
      </c>
      <c r="D196" s="1">
        <v>276.15300000000002</v>
      </c>
      <c r="E196" s="1">
        <v>274.05900000000003</v>
      </c>
      <c r="G196" s="1">
        <f t="shared" si="19"/>
        <v>-7.6309999999999718</v>
      </c>
      <c r="H196" s="1">
        <f t="shared" si="20"/>
        <v>3.0030000000000427</v>
      </c>
      <c r="I196" s="1">
        <f t="shared" si="21"/>
        <v>0.90900000000004866</v>
      </c>
      <c r="K196" s="1">
        <f t="shared" si="22"/>
        <v>18.264200000000052</v>
      </c>
      <c r="L196" s="1">
        <f t="shared" ref="L196:L259" si="23">H196*(9/5)+32</f>
        <v>37.405400000000078</v>
      </c>
      <c r="M196" s="1">
        <f t="shared" ref="M196:M259" si="24">I196*(9/5)+32</f>
        <v>33.636200000000088</v>
      </c>
    </row>
    <row r="197" spans="1:13" x14ac:dyDescent="0.25">
      <c r="A197">
        <v>2095</v>
      </c>
      <c r="B197">
        <v>2</v>
      </c>
      <c r="C197" s="1">
        <v>265.315</v>
      </c>
      <c r="D197" s="1">
        <v>274.98399999999998</v>
      </c>
      <c r="E197" s="1">
        <v>274.32400000000001</v>
      </c>
      <c r="G197" s="1">
        <f t="shared" si="19"/>
        <v>-7.8349999999999795</v>
      </c>
      <c r="H197" s="1">
        <f t="shared" si="20"/>
        <v>1.8340000000000032</v>
      </c>
      <c r="I197" s="1">
        <f t="shared" si="21"/>
        <v>1.174000000000035</v>
      </c>
      <c r="K197" s="1">
        <f t="shared" si="22"/>
        <v>17.897000000000034</v>
      </c>
      <c r="L197" s="1">
        <f t="shared" si="23"/>
        <v>35.301200000000009</v>
      </c>
      <c r="M197" s="1">
        <f t="shared" si="24"/>
        <v>34.113200000000063</v>
      </c>
    </row>
    <row r="198" spans="1:13" x14ac:dyDescent="0.25">
      <c r="A198">
        <v>2096</v>
      </c>
      <c r="B198">
        <v>2</v>
      </c>
      <c r="C198" s="1">
        <v>273.10500000000002</v>
      </c>
      <c r="D198" s="1">
        <v>275.36900000000003</v>
      </c>
      <c r="E198" s="1">
        <v>273.01100000000002</v>
      </c>
      <c r="G198" s="1">
        <f t="shared" si="19"/>
        <v>-4.4999999999959073E-2</v>
      </c>
      <c r="H198" s="1">
        <f t="shared" si="20"/>
        <v>2.2190000000000509</v>
      </c>
      <c r="I198" s="1">
        <f t="shared" si="21"/>
        <v>-0.13899999999995316</v>
      </c>
      <c r="K198" s="1">
        <f t="shared" si="22"/>
        <v>31.919000000000075</v>
      </c>
      <c r="L198" s="1">
        <f t="shared" si="23"/>
        <v>35.994200000000092</v>
      </c>
      <c r="M198" s="1">
        <f t="shared" si="24"/>
        <v>31.749800000000086</v>
      </c>
    </row>
    <row r="199" spans="1:13" x14ac:dyDescent="0.25">
      <c r="A199">
        <v>2097</v>
      </c>
      <c r="B199">
        <v>2</v>
      </c>
      <c r="C199" s="1">
        <v>272.99900000000002</v>
      </c>
      <c r="D199" s="1">
        <v>275.899</v>
      </c>
      <c r="E199" s="1">
        <v>271.98500000000001</v>
      </c>
      <c r="G199" s="1">
        <f t="shared" si="19"/>
        <v>-0.15099999999995362</v>
      </c>
      <c r="H199" s="1">
        <f t="shared" si="20"/>
        <v>2.7490000000000236</v>
      </c>
      <c r="I199" s="1">
        <f t="shared" si="21"/>
        <v>-1.1649999999999636</v>
      </c>
      <c r="K199" s="1">
        <f t="shared" si="22"/>
        <v>31.728200000000083</v>
      </c>
      <c r="L199" s="1">
        <f t="shared" si="23"/>
        <v>36.948200000000043</v>
      </c>
      <c r="M199" s="1">
        <f t="shared" si="24"/>
        <v>29.903000000000066</v>
      </c>
    </row>
    <row r="200" spans="1:13" x14ac:dyDescent="0.25">
      <c r="A200">
        <v>2098</v>
      </c>
      <c r="B200">
        <v>2</v>
      </c>
      <c r="C200" s="1">
        <v>272.95999999999998</v>
      </c>
      <c r="D200" s="1">
        <v>273.56700000000001</v>
      </c>
      <c r="E200" s="1">
        <v>275.78699999999998</v>
      </c>
      <c r="G200" s="1">
        <f t="shared" si="19"/>
        <v>-0.18999999999999773</v>
      </c>
      <c r="H200" s="1">
        <f t="shared" si="20"/>
        <v>0.41700000000003001</v>
      </c>
      <c r="I200" s="1">
        <f t="shared" si="21"/>
        <v>2.6370000000000005</v>
      </c>
      <c r="K200" s="1">
        <f t="shared" si="22"/>
        <v>31.658000000000005</v>
      </c>
      <c r="L200" s="1">
        <f t="shared" si="23"/>
        <v>32.750600000000055</v>
      </c>
      <c r="M200" s="1">
        <f t="shared" si="24"/>
        <v>36.746600000000001</v>
      </c>
    </row>
    <row r="201" spans="1:13" x14ac:dyDescent="0.25">
      <c r="A201">
        <v>2099</v>
      </c>
      <c r="B201">
        <v>2</v>
      </c>
      <c r="C201" s="1">
        <v>274.04300000000001</v>
      </c>
      <c r="D201" s="1">
        <v>275.66800000000001</v>
      </c>
      <c r="E201" s="1">
        <v>273.19200000000001</v>
      </c>
      <c r="G201" s="1">
        <f t="shared" si="19"/>
        <v>0.8930000000000291</v>
      </c>
      <c r="H201" s="1">
        <f t="shared" si="20"/>
        <v>2.5180000000000291</v>
      </c>
      <c r="I201" s="1">
        <f t="shared" si="21"/>
        <v>4.2000000000030013E-2</v>
      </c>
      <c r="K201" s="1">
        <f t="shared" si="22"/>
        <v>33.607400000000055</v>
      </c>
      <c r="L201" s="1">
        <f t="shared" si="23"/>
        <v>36.532400000000052</v>
      </c>
      <c r="M201" s="1">
        <f t="shared" si="24"/>
        <v>32.075600000000051</v>
      </c>
    </row>
    <row r="202" spans="1:13" x14ac:dyDescent="0.25">
      <c r="A202">
        <v>2100</v>
      </c>
      <c r="B202">
        <v>2</v>
      </c>
      <c r="C202" s="1">
        <v>274.28899999999999</v>
      </c>
      <c r="D202" s="1">
        <v>276.12</v>
      </c>
      <c r="E202" s="1">
        <v>268.11</v>
      </c>
      <c r="G202" s="1">
        <f t="shared" si="19"/>
        <v>1.13900000000001</v>
      </c>
      <c r="H202" s="1">
        <f t="shared" si="20"/>
        <v>2.9700000000000273</v>
      </c>
      <c r="I202" s="1">
        <f t="shared" si="21"/>
        <v>-5.0399999999999636</v>
      </c>
      <c r="K202" s="1">
        <f t="shared" si="22"/>
        <v>34.050200000000018</v>
      </c>
      <c r="L202" s="1">
        <f t="shared" si="23"/>
        <v>37.346000000000046</v>
      </c>
      <c r="M202" s="1">
        <f t="shared" si="24"/>
        <v>22.928000000000065</v>
      </c>
    </row>
    <row r="203" spans="1:13" x14ac:dyDescent="0.25">
      <c r="A203">
        <v>2001</v>
      </c>
      <c r="B203">
        <v>3</v>
      </c>
      <c r="C203" s="1">
        <v>270.77199999999999</v>
      </c>
      <c r="D203" s="1">
        <v>273.99099999999999</v>
      </c>
      <c r="E203" s="1">
        <v>274.66699999999997</v>
      </c>
      <c r="G203" s="1">
        <f t="shared" si="19"/>
        <v>-2.3779999999999859</v>
      </c>
      <c r="H203" s="1">
        <f t="shared" si="20"/>
        <v>0.84100000000000819</v>
      </c>
      <c r="I203" s="1">
        <f t="shared" si="21"/>
        <v>1.5169999999999959</v>
      </c>
      <c r="K203" s="1">
        <f t="shared" si="22"/>
        <v>27.719600000000025</v>
      </c>
      <c r="L203" s="1">
        <f t="shared" si="23"/>
        <v>33.513800000000018</v>
      </c>
      <c r="M203" s="1">
        <f t="shared" si="24"/>
        <v>34.730599999999995</v>
      </c>
    </row>
    <row r="204" spans="1:13" x14ac:dyDescent="0.25">
      <c r="A204">
        <v>2002</v>
      </c>
      <c r="B204">
        <v>3</v>
      </c>
      <c r="C204" s="1">
        <v>269.99099999999999</v>
      </c>
      <c r="D204" s="1">
        <v>275.46100000000001</v>
      </c>
      <c r="E204" s="1">
        <v>274.85899999999998</v>
      </c>
      <c r="G204" s="1">
        <f t="shared" si="19"/>
        <v>-3.1589999999999918</v>
      </c>
      <c r="H204" s="1">
        <f t="shared" si="20"/>
        <v>2.3110000000000355</v>
      </c>
      <c r="I204" s="1">
        <f t="shared" si="21"/>
        <v>1.7090000000000032</v>
      </c>
      <c r="K204" s="1">
        <f t="shared" si="22"/>
        <v>26.313800000000015</v>
      </c>
      <c r="L204" s="1">
        <f t="shared" si="23"/>
        <v>36.159800000000061</v>
      </c>
      <c r="M204" s="1">
        <f t="shared" si="24"/>
        <v>35.076200000000007</v>
      </c>
    </row>
    <row r="205" spans="1:13" x14ac:dyDescent="0.25">
      <c r="A205">
        <v>2003</v>
      </c>
      <c r="B205">
        <v>3</v>
      </c>
      <c r="C205" s="1">
        <v>277.08100000000002</v>
      </c>
      <c r="D205" s="1">
        <v>275.68400000000003</v>
      </c>
      <c r="E205" s="1">
        <v>273.71100000000001</v>
      </c>
      <c r="G205" s="1">
        <f t="shared" si="19"/>
        <v>3.93100000000004</v>
      </c>
      <c r="H205" s="1">
        <f t="shared" si="20"/>
        <v>2.5340000000000487</v>
      </c>
      <c r="I205" s="1">
        <f t="shared" si="21"/>
        <v>0.56100000000003547</v>
      </c>
      <c r="K205" s="1">
        <f t="shared" si="22"/>
        <v>39.075800000000072</v>
      </c>
      <c r="L205" s="1">
        <f t="shared" si="23"/>
        <v>36.561200000000085</v>
      </c>
      <c r="M205" s="1">
        <f t="shared" si="24"/>
        <v>33.009800000000062</v>
      </c>
    </row>
    <row r="206" spans="1:13" x14ac:dyDescent="0.25">
      <c r="A206">
        <v>2004</v>
      </c>
      <c r="B206">
        <v>3</v>
      </c>
      <c r="C206" s="1">
        <v>275.08199999999999</v>
      </c>
      <c r="D206" s="1">
        <v>274.51900000000001</v>
      </c>
      <c r="E206" s="1">
        <v>276.36399999999998</v>
      </c>
      <c r="G206" s="1">
        <f t="shared" si="19"/>
        <v>1.9320000000000164</v>
      </c>
      <c r="H206" s="1">
        <f t="shared" si="20"/>
        <v>1.3690000000000282</v>
      </c>
      <c r="I206" s="1">
        <f t="shared" si="21"/>
        <v>3.2139999999999986</v>
      </c>
      <c r="K206" s="1">
        <f t="shared" si="22"/>
        <v>35.477600000000031</v>
      </c>
      <c r="L206" s="1">
        <f t="shared" si="23"/>
        <v>34.464200000000048</v>
      </c>
      <c r="M206" s="1">
        <f t="shared" si="24"/>
        <v>37.785199999999996</v>
      </c>
    </row>
    <row r="207" spans="1:13" x14ac:dyDescent="0.25">
      <c r="A207">
        <v>2005</v>
      </c>
      <c r="B207">
        <v>3</v>
      </c>
      <c r="C207" s="1">
        <v>272.40800000000002</v>
      </c>
      <c r="D207" s="1">
        <v>267.86500000000001</v>
      </c>
      <c r="E207" s="1">
        <v>273.11900000000003</v>
      </c>
      <c r="G207" s="1">
        <f t="shared" si="19"/>
        <v>-0.7419999999999618</v>
      </c>
      <c r="H207" s="1">
        <f t="shared" si="20"/>
        <v>-5.2849999999999682</v>
      </c>
      <c r="I207" s="1">
        <f t="shared" si="21"/>
        <v>-3.0999999999949068E-2</v>
      </c>
      <c r="K207" s="1">
        <f t="shared" si="22"/>
        <v>30.664400000000068</v>
      </c>
      <c r="L207" s="1">
        <f t="shared" si="23"/>
        <v>22.487000000000059</v>
      </c>
      <c r="M207" s="1">
        <f t="shared" si="24"/>
        <v>31.944200000000091</v>
      </c>
    </row>
    <row r="208" spans="1:13" x14ac:dyDescent="0.25">
      <c r="A208">
        <v>2006</v>
      </c>
      <c r="B208">
        <v>3</v>
      </c>
      <c r="C208" s="1">
        <v>274.36599999999999</v>
      </c>
      <c r="D208" s="1">
        <v>275.97300000000001</v>
      </c>
      <c r="E208" s="1">
        <v>278.37200000000001</v>
      </c>
      <c r="G208" s="1">
        <f t="shared" si="19"/>
        <v>1.2160000000000082</v>
      </c>
      <c r="H208" s="1">
        <f t="shared" si="20"/>
        <v>2.8230000000000359</v>
      </c>
      <c r="I208" s="1">
        <f t="shared" si="21"/>
        <v>5.2220000000000368</v>
      </c>
      <c r="K208" s="1">
        <f t="shared" si="22"/>
        <v>34.188800000000015</v>
      </c>
      <c r="L208" s="1">
        <f t="shared" si="23"/>
        <v>37.081400000000066</v>
      </c>
      <c r="M208" s="1">
        <f t="shared" si="24"/>
        <v>41.399600000000063</v>
      </c>
    </row>
    <row r="209" spans="1:13" x14ac:dyDescent="0.25">
      <c r="A209">
        <v>2007</v>
      </c>
      <c r="B209">
        <v>3</v>
      </c>
      <c r="C209" s="1">
        <v>274.27999999999997</v>
      </c>
      <c r="D209" s="1">
        <v>273.32600000000002</v>
      </c>
      <c r="E209" s="1">
        <v>274.50799999999998</v>
      </c>
      <c r="G209" s="1">
        <f t="shared" si="19"/>
        <v>1.1299999999999955</v>
      </c>
      <c r="H209" s="1">
        <f t="shared" si="20"/>
        <v>0.17600000000004457</v>
      </c>
      <c r="I209" s="1">
        <f t="shared" si="21"/>
        <v>1.3580000000000041</v>
      </c>
      <c r="K209" s="1">
        <f t="shared" si="22"/>
        <v>34.033999999999992</v>
      </c>
      <c r="L209" s="1">
        <f t="shared" si="23"/>
        <v>32.316800000000079</v>
      </c>
      <c r="M209" s="1">
        <f t="shared" si="24"/>
        <v>34.444400000000009</v>
      </c>
    </row>
    <row r="210" spans="1:13" x14ac:dyDescent="0.25">
      <c r="A210">
        <v>2008</v>
      </c>
      <c r="B210">
        <v>3</v>
      </c>
      <c r="C210" s="1">
        <v>276.48599999999999</v>
      </c>
      <c r="D210" s="1">
        <v>273.68400000000003</v>
      </c>
      <c r="E210" s="1">
        <v>270.48200000000003</v>
      </c>
      <c r="G210" s="1">
        <f t="shared" si="19"/>
        <v>3.3360000000000127</v>
      </c>
      <c r="H210" s="1">
        <f t="shared" si="20"/>
        <v>0.53400000000004866</v>
      </c>
      <c r="I210" s="1">
        <f t="shared" si="21"/>
        <v>-2.6679999999999495</v>
      </c>
      <c r="K210" s="1">
        <f t="shared" si="22"/>
        <v>38.004800000000024</v>
      </c>
      <c r="L210" s="1">
        <f t="shared" si="23"/>
        <v>32.96120000000009</v>
      </c>
      <c r="M210" s="1">
        <f t="shared" si="24"/>
        <v>27.19760000000009</v>
      </c>
    </row>
    <row r="211" spans="1:13" x14ac:dyDescent="0.25">
      <c r="A211">
        <v>2009</v>
      </c>
      <c r="B211">
        <v>3</v>
      </c>
      <c r="C211" s="1">
        <v>273.46899999999999</v>
      </c>
      <c r="D211" s="1">
        <v>273.90499999999997</v>
      </c>
      <c r="E211" s="1">
        <v>277.74200000000002</v>
      </c>
      <c r="G211" s="1">
        <f t="shared" si="19"/>
        <v>0.31900000000001683</v>
      </c>
      <c r="H211" s="1">
        <f t="shared" si="20"/>
        <v>0.75499999999999545</v>
      </c>
      <c r="I211" s="1">
        <f t="shared" si="21"/>
        <v>4.5920000000000414</v>
      </c>
      <c r="K211" s="1">
        <f t="shared" si="22"/>
        <v>32.574200000000033</v>
      </c>
      <c r="L211" s="1">
        <f t="shared" si="23"/>
        <v>33.358999999999995</v>
      </c>
      <c r="M211" s="1">
        <f t="shared" si="24"/>
        <v>40.265600000000077</v>
      </c>
    </row>
    <row r="212" spans="1:13" x14ac:dyDescent="0.25">
      <c r="A212">
        <v>2010</v>
      </c>
      <c r="B212">
        <v>3</v>
      </c>
      <c r="C212" s="1">
        <v>275.286</v>
      </c>
      <c r="D212" s="1">
        <v>275.392</v>
      </c>
      <c r="E212" s="1">
        <v>275.38900000000001</v>
      </c>
      <c r="G212" s="1">
        <f t="shared" si="19"/>
        <v>2.1360000000000241</v>
      </c>
      <c r="H212" s="1">
        <f t="shared" si="20"/>
        <v>2.2420000000000186</v>
      </c>
      <c r="I212" s="1">
        <f t="shared" si="21"/>
        <v>2.2390000000000327</v>
      </c>
      <c r="K212" s="1">
        <f t="shared" si="22"/>
        <v>35.844800000000042</v>
      </c>
      <c r="L212" s="1">
        <f t="shared" si="23"/>
        <v>36.035600000000031</v>
      </c>
      <c r="M212" s="1">
        <f t="shared" si="24"/>
        <v>36.030200000000058</v>
      </c>
    </row>
    <row r="213" spans="1:13" x14ac:dyDescent="0.25">
      <c r="A213">
        <v>2011</v>
      </c>
      <c r="B213">
        <v>3</v>
      </c>
      <c r="C213" s="1">
        <v>275.69400000000002</v>
      </c>
      <c r="D213" s="1">
        <v>276.387</v>
      </c>
      <c r="E213" s="1">
        <v>270.78500000000003</v>
      </c>
      <c r="G213" s="1">
        <f t="shared" si="19"/>
        <v>2.5440000000000396</v>
      </c>
      <c r="H213" s="1">
        <f t="shared" si="20"/>
        <v>3.2370000000000232</v>
      </c>
      <c r="I213" s="1">
        <f t="shared" si="21"/>
        <v>-2.3649999999999523</v>
      </c>
      <c r="K213" s="1">
        <f t="shared" si="22"/>
        <v>36.579200000000071</v>
      </c>
      <c r="L213" s="1">
        <f t="shared" si="23"/>
        <v>37.826600000000042</v>
      </c>
      <c r="M213" s="1">
        <f t="shared" si="24"/>
        <v>27.743000000000087</v>
      </c>
    </row>
    <row r="214" spans="1:13" x14ac:dyDescent="0.25">
      <c r="A214">
        <v>2012</v>
      </c>
      <c r="B214">
        <v>3</v>
      </c>
      <c r="C214" s="1">
        <v>276.846</v>
      </c>
      <c r="D214" s="1">
        <v>275.03500000000003</v>
      </c>
      <c r="E214" s="1">
        <v>274.00299999999999</v>
      </c>
      <c r="G214" s="1">
        <f t="shared" si="19"/>
        <v>3.6960000000000264</v>
      </c>
      <c r="H214" s="1">
        <f t="shared" si="20"/>
        <v>1.8850000000000477</v>
      </c>
      <c r="I214" s="1">
        <f t="shared" si="21"/>
        <v>0.85300000000000864</v>
      </c>
      <c r="K214" s="1">
        <f t="shared" si="22"/>
        <v>38.652800000000049</v>
      </c>
      <c r="L214" s="1">
        <f t="shared" si="23"/>
        <v>35.393000000000086</v>
      </c>
      <c r="M214" s="1">
        <f t="shared" si="24"/>
        <v>33.535400000000017</v>
      </c>
    </row>
    <row r="215" spans="1:13" x14ac:dyDescent="0.25">
      <c r="A215">
        <v>2013</v>
      </c>
      <c r="B215">
        <v>3</v>
      </c>
      <c r="C215" s="1">
        <v>273.29500000000002</v>
      </c>
      <c r="D215" s="1">
        <v>274.60000000000002</v>
      </c>
      <c r="E215" s="1">
        <v>274.70600000000002</v>
      </c>
      <c r="G215" s="1">
        <f t="shared" si="19"/>
        <v>0.14500000000003865</v>
      </c>
      <c r="H215" s="1">
        <f t="shared" si="20"/>
        <v>1.4500000000000455</v>
      </c>
      <c r="I215" s="1">
        <f t="shared" si="21"/>
        <v>1.55600000000004</v>
      </c>
      <c r="K215" s="1">
        <f t="shared" si="22"/>
        <v>32.261000000000067</v>
      </c>
      <c r="L215" s="1">
        <f t="shared" si="23"/>
        <v>34.610000000000085</v>
      </c>
      <c r="M215" s="1">
        <f t="shared" si="24"/>
        <v>34.800800000000073</v>
      </c>
    </row>
    <row r="216" spans="1:13" x14ac:dyDescent="0.25">
      <c r="A216">
        <v>2014</v>
      </c>
      <c r="B216">
        <v>3</v>
      </c>
      <c r="C216" s="1">
        <v>274.214</v>
      </c>
      <c r="D216" s="1">
        <v>275.58800000000002</v>
      </c>
      <c r="E216" s="1">
        <v>275.55</v>
      </c>
      <c r="G216" s="1">
        <f t="shared" si="19"/>
        <v>1.0640000000000214</v>
      </c>
      <c r="H216" s="1">
        <f t="shared" si="20"/>
        <v>2.438000000000045</v>
      </c>
      <c r="I216" s="1">
        <f t="shared" si="21"/>
        <v>2.4000000000000341</v>
      </c>
      <c r="K216" s="1">
        <f t="shared" si="22"/>
        <v>33.915200000000041</v>
      </c>
      <c r="L216" s="1">
        <f t="shared" si="23"/>
        <v>36.388400000000082</v>
      </c>
      <c r="M216" s="1">
        <f t="shared" si="24"/>
        <v>36.320000000000064</v>
      </c>
    </row>
    <row r="217" spans="1:13" x14ac:dyDescent="0.25">
      <c r="A217">
        <v>2015</v>
      </c>
      <c r="B217">
        <v>3</v>
      </c>
      <c r="C217" s="1">
        <v>277.37700000000001</v>
      </c>
      <c r="D217" s="1">
        <v>275.19499999999999</v>
      </c>
      <c r="E217" s="1">
        <v>275.12900000000002</v>
      </c>
      <c r="G217" s="1">
        <f t="shared" si="19"/>
        <v>4.2270000000000323</v>
      </c>
      <c r="H217" s="1">
        <f t="shared" si="20"/>
        <v>2.0450000000000159</v>
      </c>
      <c r="I217" s="1">
        <f t="shared" si="21"/>
        <v>1.9790000000000418</v>
      </c>
      <c r="K217" s="1">
        <f t="shared" si="22"/>
        <v>39.60860000000006</v>
      </c>
      <c r="L217" s="1">
        <f t="shared" si="23"/>
        <v>35.681000000000026</v>
      </c>
      <c r="M217" s="1">
        <f t="shared" si="24"/>
        <v>35.562200000000075</v>
      </c>
    </row>
    <row r="218" spans="1:13" x14ac:dyDescent="0.25">
      <c r="A218">
        <v>2016</v>
      </c>
      <c r="B218">
        <v>3</v>
      </c>
      <c r="C218" s="1">
        <v>274.45299999999997</v>
      </c>
      <c r="D218" s="1">
        <v>274.23599999999999</v>
      </c>
      <c r="E218" s="1">
        <v>278.27499999999998</v>
      </c>
      <c r="G218" s="1">
        <f t="shared" si="19"/>
        <v>1.3029999999999973</v>
      </c>
      <c r="H218" s="1">
        <f t="shared" si="20"/>
        <v>1.0860000000000127</v>
      </c>
      <c r="I218" s="1">
        <f t="shared" si="21"/>
        <v>5.125</v>
      </c>
      <c r="K218" s="1">
        <f t="shared" si="22"/>
        <v>34.345399999999998</v>
      </c>
      <c r="L218" s="1">
        <f t="shared" si="23"/>
        <v>33.95480000000002</v>
      </c>
      <c r="M218" s="1">
        <f t="shared" si="24"/>
        <v>41.225000000000001</v>
      </c>
    </row>
    <row r="219" spans="1:13" x14ac:dyDescent="0.25">
      <c r="A219">
        <v>2017</v>
      </c>
      <c r="B219">
        <v>3</v>
      </c>
      <c r="C219" s="1">
        <v>272.661</v>
      </c>
      <c r="D219" s="1">
        <v>272.53399999999999</v>
      </c>
      <c r="E219" s="1">
        <v>274.71899999999999</v>
      </c>
      <c r="G219" s="1">
        <f t="shared" si="19"/>
        <v>-0.4889999999999759</v>
      </c>
      <c r="H219" s="1">
        <f t="shared" si="20"/>
        <v>-0.61599999999998545</v>
      </c>
      <c r="I219" s="1">
        <f t="shared" si="21"/>
        <v>1.5690000000000168</v>
      </c>
      <c r="K219" s="1">
        <f t="shared" si="22"/>
        <v>31.119800000000044</v>
      </c>
      <c r="L219" s="1">
        <f t="shared" si="23"/>
        <v>30.891200000000026</v>
      </c>
      <c r="M219" s="1">
        <f t="shared" si="24"/>
        <v>34.824200000000033</v>
      </c>
    </row>
    <row r="220" spans="1:13" x14ac:dyDescent="0.25">
      <c r="A220">
        <v>2018</v>
      </c>
      <c r="B220">
        <v>3</v>
      </c>
      <c r="C220" s="1">
        <v>273.12799999999999</v>
      </c>
      <c r="D220" s="1">
        <v>275.23899999999998</v>
      </c>
      <c r="E220" s="1">
        <v>273.55900000000003</v>
      </c>
      <c r="G220" s="1">
        <f t="shared" si="19"/>
        <v>-2.199999999999136E-2</v>
      </c>
      <c r="H220" s="1">
        <f t="shared" si="20"/>
        <v>2.0889999999999986</v>
      </c>
      <c r="I220" s="1">
        <f t="shared" si="21"/>
        <v>0.40900000000004866</v>
      </c>
      <c r="K220" s="1">
        <f t="shared" si="22"/>
        <v>31.960400000000014</v>
      </c>
      <c r="L220" s="1">
        <f t="shared" si="23"/>
        <v>35.760199999999998</v>
      </c>
      <c r="M220" s="1">
        <f t="shared" si="24"/>
        <v>32.736200000000089</v>
      </c>
    </row>
    <row r="221" spans="1:13" x14ac:dyDescent="0.25">
      <c r="A221">
        <v>2019</v>
      </c>
      <c r="B221">
        <v>3</v>
      </c>
      <c r="C221" s="1">
        <v>276.28699999999998</v>
      </c>
      <c r="D221" s="1">
        <v>268.64800000000002</v>
      </c>
      <c r="E221" s="1">
        <v>274.36</v>
      </c>
      <c r="G221" s="1">
        <f t="shared" si="19"/>
        <v>3.1370000000000005</v>
      </c>
      <c r="H221" s="1">
        <f t="shared" si="20"/>
        <v>-4.5019999999999527</v>
      </c>
      <c r="I221" s="1">
        <f t="shared" si="21"/>
        <v>1.2100000000000364</v>
      </c>
      <c r="K221" s="1">
        <f t="shared" si="22"/>
        <v>37.646599999999999</v>
      </c>
      <c r="L221" s="1">
        <f t="shared" si="23"/>
        <v>23.896400000000085</v>
      </c>
      <c r="M221" s="1">
        <f t="shared" si="24"/>
        <v>34.178000000000068</v>
      </c>
    </row>
    <row r="222" spans="1:13" x14ac:dyDescent="0.25">
      <c r="A222">
        <v>2020</v>
      </c>
      <c r="B222">
        <v>3</v>
      </c>
      <c r="C222" s="1">
        <v>272.01900000000001</v>
      </c>
      <c r="D222" s="1">
        <v>275.33100000000002</v>
      </c>
      <c r="E222" s="1">
        <v>274.13799999999998</v>
      </c>
      <c r="G222" s="1">
        <f t="shared" si="19"/>
        <v>-1.1309999999999718</v>
      </c>
      <c r="H222" s="1">
        <f t="shared" si="20"/>
        <v>2.18100000000004</v>
      </c>
      <c r="I222" s="1">
        <f t="shared" si="21"/>
        <v>0.98799999999999955</v>
      </c>
      <c r="K222" s="1">
        <f t="shared" si="22"/>
        <v>29.964200000000051</v>
      </c>
      <c r="L222" s="1">
        <f t="shared" si="23"/>
        <v>35.925800000000073</v>
      </c>
      <c r="M222" s="1">
        <f t="shared" si="24"/>
        <v>33.778399999999998</v>
      </c>
    </row>
    <row r="223" spans="1:13" x14ac:dyDescent="0.25">
      <c r="A223">
        <v>2021</v>
      </c>
      <c r="B223">
        <v>3</v>
      </c>
      <c r="C223" s="1">
        <v>275.66300000000001</v>
      </c>
      <c r="D223" s="1">
        <v>274.79000000000002</v>
      </c>
      <c r="E223" s="1">
        <v>275.95499999999998</v>
      </c>
      <c r="G223" s="1">
        <f t="shared" si="19"/>
        <v>2.5130000000000337</v>
      </c>
      <c r="H223" s="1">
        <f t="shared" si="20"/>
        <v>1.6400000000000432</v>
      </c>
      <c r="I223" s="1">
        <f t="shared" si="21"/>
        <v>2.8050000000000068</v>
      </c>
      <c r="K223" s="1">
        <f t="shared" si="22"/>
        <v>36.523400000000059</v>
      </c>
      <c r="L223" s="1">
        <f t="shared" si="23"/>
        <v>34.952000000000076</v>
      </c>
      <c r="M223" s="1">
        <f t="shared" si="24"/>
        <v>37.049000000000014</v>
      </c>
    </row>
    <row r="224" spans="1:13" x14ac:dyDescent="0.25">
      <c r="A224">
        <v>2022</v>
      </c>
      <c r="B224">
        <v>3</v>
      </c>
      <c r="C224" s="1">
        <v>271.49</v>
      </c>
      <c r="D224" s="1">
        <v>274.37200000000001</v>
      </c>
      <c r="E224" s="1">
        <v>275.25900000000001</v>
      </c>
      <c r="G224" s="1">
        <f t="shared" si="19"/>
        <v>-1.6599999999999682</v>
      </c>
      <c r="H224" s="1">
        <f t="shared" si="20"/>
        <v>1.2220000000000368</v>
      </c>
      <c r="I224" s="1">
        <f t="shared" si="21"/>
        <v>2.1090000000000373</v>
      </c>
      <c r="K224" s="1">
        <f t="shared" si="22"/>
        <v>29.012000000000057</v>
      </c>
      <c r="L224" s="1">
        <f t="shared" si="23"/>
        <v>34.199600000000068</v>
      </c>
      <c r="M224" s="1">
        <f t="shared" si="24"/>
        <v>35.79620000000007</v>
      </c>
    </row>
    <row r="225" spans="1:13" x14ac:dyDescent="0.25">
      <c r="A225">
        <v>2023</v>
      </c>
      <c r="B225">
        <v>3</v>
      </c>
      <c r="C225" s="1">
        <v>272.29300000000001</v>
      </c>
      <c r="D225" s="1">
        <v>274.38400000000001</v>
      </c>
      <c r="E225" s="1">
        <v>275.09500000000003</v>
      </c>
      <c r="G225" s="1">
        <f t="shared" si="19"/>
        <v>-0.8569999999999709</v>
      </c>
      <c r="H225" s="1">
        <f t="shared" si="20"/>
        <v>1.2340000000000373</v>
      </c>
      <c r="I225" s="1">
        <f t="shared" si="21"/>
        <v>1.94500000000005</v>
      </c>
      <c r="K225" s="1">
        <f t="shared" si="22"/>
        <v>30.457400000000053</v>
      </c>
      <c r="L225" s="1">
        <f t="shared" si="23"/>
        <v>34.221200000000067</v>
      </c>
      <c r="M225" s="1">
        <f t="shared" si="24"/>
        <v>35.50100000000009</v>
      </c>
    </row>
    <row r="226" spans="1:13" x14ac:dyDescent="0.25">
      <c r="A226">
        <v>2024</v>
      </c>
      <c r="B226">
        <v>3</v>
      </c>
      <c r="C226" s="1">
        <v>276.726</v>
      </c>
      <c r="D226" s="1">
        <v>276.07900000000001</v>
      </c>
      <c r="E226" s="1">
        <v>274.62200000000001</v>
      </c>
      <c r="G226" s="1">
        <f t="shared" si="19"/>
        <v>3.5760000000000218</v>
      </c>
      <c r="H226" s="1">
        <f t="shared" si="20"/>
        <v>2.9290000000000305</v>
      </c>
      <c r="I226" s="1">
        <f t="shared" si="21"/>
        <v>1.4720000000000368</v>
      </c>
      <c r="K226" s="1">
        <f t="shared" si="22"/>
        <v>38.436800000000041</v>
      </c>
      <c r="L226" s="1">
        <f t="shared" si="23"/>
        <v>37.272200000000055</v>
      </c>
      <c r="M226" s="1">
        <f t="shared" si="24"/>
        <v>34.649600000000063</v>
      </c>
    </row>
    <row r="227" spans="1:13" x14ac:dyDescent="0.25">
      <c r="A227">
        <v>2025</v>
      </c>
      <c r="B227">
        <v>3</v>
      </c>
      <c r="C227" s="1">
        <v>274.28800000000001</v>
      </c>
      <c r="D227" s="1">
        <v>275.35500000000002</v>
      </c>
      <c r="E227" s="1">
        <v>275.096</v>
      </c>
      <c r="G227" s="1">
        <f t="shared" si="19"/>
        <v>1.1380000000000337</v>
      </c>
      <c r="H227" s="1">
        <f t="shared" si="20"/>
        <v>2.2050000000000409</v>
      </c>
      <c r="I227" s="1">
        <f t="shared" si="21"/>
        <v>1.9460000000000264</v>
      </c>
      <c r="K227" s="1">
        <f t="shared" si="22"/>
        <v>34.048400000000058</v>
      </c>
      <c r="L227" s="1">
        <f t="shared" si="23"/>
        <v>35.969000000000072</v>
      </c>
      <c r="M227" s="1">
        <f t="shared" si="24"/>
        <v>35.50280000000005</v>
      </c>
    </row>
    <row r="228" spans="1:13" x14ac:dyDescent="0.25">
      <c r="A228">
        <v>2026</v>
      </c>
      <c r="B228">
        <v>3</v>
      </c>
      <c r="C228" s="1">
        <v>272.654</v>
      </c>
      <c r="D228" s="1">
        <v>275.64299999999997</v>
      </c>
      <c r="E228" s="1">
        <v>275.197</v>
      </c>
      <c r="G228" s="1">
        <f t="shared" si="19"/>
        <v>-0.4959999999999809</v>
      </c>
      <c r="H228" s="1">
        <f t="shared" si="20"/>
        <v>2.492999999999995</v>
      </c>
      <c r="I228" s="1">
        <f t="shared" si="21"/>
        <v>2.0470000000000255</v>
      </c>
      <c r="K228" s="1">
        <f t="shared" si="22"/>
        <v>31.107200000000034</v>
      </c>
      <c r="L228" s="1">
        <f t="shared" si="23"/>
        <v>36.487399999999994</v>
      </c>
      <c r="M228" s="1">
        <f t="shared" si="24"/>
        <v>35.684600000000046</v>
      </c>
    </row>
    <row r="229" spans="1:13" x14ac:dyDescent="0.25">
      <c r="A229">
        <v>2027</v>
      </c>
      <c r="B229">
        <v>3</v>
      </c>
      <c r="C229" s="1">
        <v>273.99</v>
      </c>
      <c r="D229" s="1">
        <v>276.988</v>
      </c>
      <c r="E229" s="1">
        <v>275.37099999999998</v>
      </c>
      <c r="G229" s="1">
        <f t="shared" si="19"/>
        <v>0.84000000000003183</v>
      </c>
      <c r="H229" s="1">
        <f t="shared" si="20"/>
        <v>3.8380000000000223</v>
      </c>
      <c r="I229" s="1">
        <f t="shared" si="21"/>
        <v>2.2210000000000036</v>
      </c>
      <c r="K229" s="1">
        <f t="shared" si="22"/>
        <v>33.512000000000057</v>
      </c>
      <c r="L229" s="1">
        <f t="shared" si="23"/>
        <v>38.908400000000043</v>
      </c>
      <c r="M229" s="1">
        <f t="shared" si="24"/>
        <v>35.997800000000005</v>
      </c>
    </row>
    <row r="230" spans="1:13" x14ac:dyDescent="0.25">
      <c r="A230">
        <v>2028</v>
      </c>
      <c r="B230">
        <v>3</v>
      </c>
      <c r="C230" s="1">
        <v>269.89100000000002</v>
      </c>
      <c r="D230" s="1">
        <v>274.964</v>
      </c>
      <c r="E230" s="1">
        <v>273.28899999999999</v>
      </c>
      <c r="G230" s="1">
        <f t="shared" si="19"/>
        <v>-3.2589999999999577</v>
      </c>
      <c r="H230" s="1">
        <f t="shared" si="20"/>
        <v>1.8140000000000214</v>
      </c>
      <c r="I230" s="1">
        <f t="shared" si="21"/>
        <v>0.13900000000001</v>
      </c>
      <c r="K230" s="1">
        <f t="shared" si="22"/>
        <v>26.133800000000075</v>
      </c>
      <c r="L230" s="1">
        <f t="shared" si="23"/>
        <v>35.265200000000036</v>
      </c>
      <c r="M230" s="1">
        <f t="shared" si="24"/>
        <v>32.250200000000021</v>
      </c>
    </row>
    <row r="231" spans="1:13" x14ac:dyDescent="0.25">
      <c r="A231">
        <v>2029</v>
      </c>
      <c r="B231">
        <v>3</v>
      </c>
      <c r="C231" s="1">
        <v>276.94799999999998</v>
      </c>
      <c r="D231" s="1">
        <v>276.43799999999999</v>
      </c>
      <c r="E231" s="1">
        <v>276.39299999999997</v>
      </c>
      <c r="G231" s="1">
        <f t="shared" si="19"/>
        <v>3.7980000000000018</v>
      </c>
      <c r="H231" s="1">
        <f t="shared" si="20"/>
        <v>3.2880000000000109</v>
      </c>
      <c r="I231" s="1">
        <f t="shared" si="21"/>
        <v>3.242999999999995</v>
      </c>
      <c r="K231" s="1">
        <f t="shared" si="22"/>
        <v>38.836400000000005</v>
      </c>
      <c r="L231" s="1">
        <f t="shared" si="23"/>
        <v>37.91840000000002</v>
      </c>
      <c r="M231" s="1">
        <f t="shared" si="24"/>
        <v>37.837399999999988</v>
      </c>
    </row>
    <row r="232" spans="1:13" x14ac:dyDescent="0.25">
      <c r="A232">
        <v>2030</v>
      </c>
      <c r="B232">
        <v>3</v>
      </c>
      <c r="C232" s="1">
        <v>275.97000000000003</v>
      </c>
      <c r="D232" s="1">
        <v>276.24799999999999</v>
      </c>
      <c r="E232" s="1">
        <v>275.03500000000003</v>
      </c>
      <c r="G232" s="1">
        <f t="shared" si="19"/>
        <v>2.82000000000005</v>
      </c>
      <c r="H232" s="1">
        <f t="shared" si="20"/>
        <v>3.0980000000000132</v>
      </c>
      <c r="I232" s="1">
        <f t="shared" si="21"/>
        <v>1.8850000000000477</v>
      </c>
      <c r="K232" s="1">
        <f t="shared" si="22"/>
        <v>37.076000000000093</v>
      </c>
      <c r="L232" s="1">
        <f t="shared" si="23"/>
        <v>37.576400000000021</v>
      </c>
      <c r="M232" s="1">
        <f t="shared" si="24"/>
        <v>35.393000000000086</v>
      </c>
    </row>
    <row r="233" spans="1:13" x14ac:dyDescent="0.25">
      <c r="A233">
        <v>2031</v>
      </c>
      <c r="B233">
        <v>3</v>
      </c>
      <c r="C233" s="1">
        <v>277.62900000000002</v>
      </c>
      <c r="D233" s="1">
        <v>268.46300000000002</v>
      </c>
      <c r="E233" s="1">
        <v>277.762</v>
      </c>
      <c r="G233" s="1">
        <f t="shared" si="19"/>
        <v>4.4790000000000418</v>
      </c>
      <c r="H233" s="1">
        <f t="shared" si="20"/>
        <v>-4.686999999999955</v>
      </c>
      <c r="I233" s="1">
        <f t="shared" si="21"/>
        <v>4.6120000000000232</v>
      </c>
      <c r="K233" s="1">
        <f t="shared" si="22"/>
        <v>40.062200000000075</v>
      </c>
      <c r="L233" s="1">
        <f t="shared" si="23"/>
        <v>23.56340000000008</v>
      </c>
      <c r="M233" s="1">
        <f t="shared" si="24"/>
        <v>40.301600000000043</v>
      </c>
    </row>
    <row r="234" spans="1:13" x14ac:dyDescent="0.25">
      <c r="A234">
        <v>2032</v>
      </c>
      <c r="B234">
        <v>3</v>
      </c>
      <c r="C234" s="1">
        <v>274.709</v>
      </c>
      <c r="D234" s="1">
        <v>276.53699999999998</v>
      </c>
      <c r="E234" s="1">
        <v>273.56099999999998</v>
      </c>
      <c r="G234" s="1">
        <f t="shared" si="19"/>
        <v>1.5590000000000259</v>
      </c>
      <c r="H234" s="1">
        <f t="shared" si="20"/>
        <v>3.3870000000000005</v>
      </c>
      <c r="I234" s="1">
        <f t="shared" si="21"/>
        <v>0.41100000000000136</v>
      </c>
      <c r="K234" s="1">
        <f t="shared" si="22"/>
        <v>34.806200000000047</v>
      </c>
      <c r="L234" s="1">
        <f t="shared" si="23"/>
        <v>38.096600000000002</v>
      </c>
      <c r="M234" s="1">
        <f t="shared" si="24"/>
        <v>32.739800000000002</v>
      </c>
    </row>
    <row r="235" spans="1:13" x14ac:dyDescent="0.25">
      <c r="A235">
        <v>2033</v>
      </c>
      <c r="B235">
        <v>3</v>
      </c>
      <c r="C235" s="1">
        <v>275.41899999999998</v>
      </c>
      <c r="D235" s="1">
        <v>277.78399999999999</v>
      </c>
      <c r="E235" s="1">
        <v>276.78199999999998</v>
      </c>
      <c r="G235" s="1">
        <f t="shared" si="19"/>
        <v>2.2690000000000055</v>
      </c>
      <c r="H235" s="1">
        <f t="shared" si="20"/>
        <v>4.6340000000000146</v>
      </c>
      <c r="I235" s="1">
        <f t="shared" si="21"/>
        <v>3.632000000000005</v>
      </c>
      <c r="K235" s="1">
        <f t="shared" si="22"/>
        <v>36.08420000000001</v>
      </c>
      <c r="L235" s="1">
        <f t="shared" si="23"/>
        <v>40.341200000000029</v>
      </c>
      <c r="M235" s="1">
        <f t="shared" si="24"/>
        <v>38.537600000000012</v>
      </c>
    </row>
    <row r="236" spans="1:13" x14ac:dyDescent="0.25">
      <c r="A236">
        <v>2034</v>
      </c>
      <c r="B236">
        <v>3</v>
      </c>
      <c r="C236" s="1">
        <v>271.71499999999997</v>
      </c>
      <c r="D236" s="1">
        <v>272.10000000000002</v>
      </c>
      <c r="E236" s="1">
        <v>276.25799999999998</v>
      </c>
      <c r="G236" s="1">
        <f t="shared" si="19"/>
        <v>-1.4350000000000023</v>
      </c>
      <c r="H236" s="1">
        <f t="shared" si="20"/>
        <v>-1.0499999999999545</v>
      </c>
      <c r="I236" s="1">
        <f t="shared" si="21"/>
        <v>3.1080000000000041</v>
      </c>
      <c r="K236" s="1">
        <f t="shared" si="22"/>
        <v>29.416999999999994</v>
      </c>
      <c r="L236" s="1">
        <f t="shared" si="23"/>
        <v>30.110000000000081</v>
      </c>
      <c r="M236" s="1">
        <f t="shared" si="24"/>
        <v>37.594400000000007</v>
      </c>
    </row>
    <row r="237" spans="1:13" x14ac:dyDescent="0.25">
      <c r="A237">
        <v>2035</v>
      </c>
      <c r="B237">
        <v>3</v>
      </c>
      <c r="C237" s="1">
        <v>272.16699999999997</v>
      </c>
      <c r="D237" s="1">
        <v>274.83300000000003</v>
      </c>
      <c r="E237" s="1">
        <v>276.279</v>
      </c>
      <c r="G237" s="1">
        <f t="shared" si="19"/>
        <v>-0.98300000000000409</v>
      </c>
      <c r="H237" s="1">
        <f t="shared" si="20"/>
        <v>1.6830000000000496</v>
      </c>
      <c r="I237" s="1">
        <f t="shared" si="21"/>
        <v>3.1290000000000191</v>
      </c>
      <c r="K237" s="1">
        <f t="shared" si="22"/>
        <v>30.230599999999992</v>
      </c>
      <c r="L237" s="1">
        <f t="shared" si="23"/>
        <v>35.029400000000088</v>
      </c>
      <c r="M237" s="1">
        <f t="shared" si="24"/>
        <v>37.632200000000033</v>
      </c>
    </row>
    <row r="238" spans="1:13" x14ac:dyDescent="0.25">
      <c r="A238">
        <v>2036</v>
      </c>
      <c r="B238">
        <v>3</v>
      </c>
      <c r="C238" s="1">
        <v>277.226</v>
      </c>
      <c r="D238" s="1">
        <v>274.70499999999998</v>
      </c>
      <c r="E238" s="1">
        <v>276.48099999999999</v>
      </c>
      <c r="G238" s="1">
        <f t="shared" si="19"/>
        <v>4.0760000000000218</v>
      </c>
      <c r="H238" s="1">
        <f t="shared" si="20"/>
        <v>1.5550000000000068</v>
      </c>
      <c r="I238" s="1">
        <f t="shared" si="21"/>
        <v>3.3310000000000173</v>
      </c>
      <c r="K238" s="1">
        <f t="shared" si="22"/>
        <v>39.336800000000039</v>
      </c>
      <c r="L238" s="1">
        <f t="shared" si="23"/>
        <v>34.799000000000014</v>
      </c>
      <c r="M238" s="1">
        <f t="shared" si="24"/>
        <v>37.995800000000031</v>
      </c>
    </row>
    <row r="239" spans="1:13" x14ac:dyDescent="0.25">
      <c r="A239">
        <v>2037</v>
      </c>
      <c r="B239">
        <v>3</v>
      </c>
      <c r="C239" s="1">
        <v>277.798</v>
      </c>
      <c r="D239" s="1">
        <v>277.17399999999998</v>
      </c>
      <c r="E239" s="1">
        <v>275.42899999999997</v>
      </c>
      <c r="G239" s="1">
        <f t="shared" si="19"/>
        <v>4.6480000000000246</v>
      </c>
      <c r="H239" s="1">
        <f t="shared" si="20"/>
        <v>4.0240000000000009</v>
      </c>
      <c r="I239" s="1">
        <f t="shared" si="21"/>
        <v>2.2789999999999964</v>
      </c>
      <c r="K239" s="1">
        <f t="shared" si="22"/>
        <v>40.366400000000041</v>
      </c>
      <c r="L239" s="1">
        <f t="shared" si="23"/>
        <v>39.243200000000002</v>
      </c>
      <c r="M239" s="1">
        <f t="shared" si="24"/>
        <v>36.102199999999996</v>
      </c>
    </row>
    <row r="240" spans="1:13" x14ac:dyDescent="0.25">
      <c r="A240">
        <v>2038</v>
      </c>
      <c r="B240">
        <v>3</v>
      </c>
      <c r="C240" s="1">
        <v>272.19499999999999</v>
      </c>
      <c r="D240" s="1">
        <v>275.60700000000003</v>
      </c>
      <c r="E240" s="1">
        <v>276.678</v>
      </c>
      <c r="G240" s="1">
        <f t="shared" si="19"/>
        <v>-0.95499999999998408</v>
      </c>
      <c r="H240" s="1">
        <f t="shared" si="20"/>
        <v>2.4570000000000505</v>
      </c>
      <c r="I240" s="1">
        <f t="shared" si="21"/>
        <v>3.52800000000002</v>
      </c>
      <c r="K240" s="1">
        <f t="shared" si="22"/>
        <v>30.281000000000027</v>
      </c>
      <c r="L240" s="1">
        <f t="shared" si="23"/>
        <v>36.422600000000088</v>
      </c>
      <c r="M240" s="1">
        <f t="shared" si="24"/>
        <v>38.350400000000036</v>
      </c>
    </row>
    <row r="241" spans="1:13" x14ac:dyDescent="0.25">
      <c r="A241">
        <v>2039</v>
      </c>
      <c r="B241">
        <v>3</v>
      </c>
      <c r="C241" s="1">
        <v>275.35199999999998</v>
      </c>
      <c r="D241" s="1">
        <v>274.55500000000001</v>
      </c>
      <c r="E241" s="1">
        <v>273.08</v>
      </c>
      <c r="G241" s="1">
        <f t="shared" si="19"/>
        <v>2.2019999999999982</v>
      </c>
      <c r="H241" s="1">
        <f t="shared" si="20"/>
        <v>1.4050000000000296</v>
      </c>
      <c r="I241" s="1">
        <f t="shared" si="21"/>
        <v>-6.9999999999993179E-2</v>
      </c>
      <c r="K241" s="1">
        <f t="shared" si="22"/>
        <v>35.9636</v>
      </c>
      <c r="L241" s="1">
        <f t="shared" si="23"/>
        <v>34.529000000000053</v>
      </c>
      <c r="M241" s="1">
        <f t="shared" si="24"/>
        <v>31.874000000000013</v>
      </c>
    </row>
    <row r="242" spans="1:13" x14ac:dyDescent="0.25">
      <c r="A242">
        <v>2040</v>
      </c>
      <c r="B242">
        <v>3</v>
      </c>
      <c r="C242" s="1">
        <v>272.524</v>
      </c>
      <c r="D242" s="1">
        <v>276.452</v>
      </c>
      <c r="E242" s="1">
        <v>275.36799999999999</v>
      </c>
      <c r="G242" s="1">
        <f t="shared" si="19"/>
        <v>-0.62599999999997635</v>
      </c>
      <c r="H242" s="1">
        <f t="shared" si="20"/>
        <v>3.3020000000000209</v>
      </c>
      <c r="I242" s="1">
        <f t="shared" si="21"/>
        <v>2.2180000000000177</v>
      </c>
      <c r="K242" s="1">
        <f t="shared" si="22"/>
        <v>30.873200000000043</v>
      </c>
      <c r="L242" s="1">
        <f t="shared" si="23"/>
        <v>37.943600000000039</v>
      </c>
      <c r="M242" s="1">
        <f t="shared" si="24"/>
        <v>35.992400000000032</v>
      </c>
    </row>
    <row r="243" spans="1:13" x14ac:dyDescent="0.25">
      <c r="A243">
        <v>2041</v>
      </c>
      <c r="B243">
        <v>3</v>
      </c>
      <c r="C243" s="1">
        <v>273.03300000000002</v>
      </c>
      <c r="D243" s="1">
        <v>276.38799999999998</v>
      </c>
      <c r="E243" s="1">
        <v>273.83699999999999</v>
      </c>
      <c r="G243" s="1">
        <f t="shared" si="19"/>
        <v>-0.1169999999999618</v>
      </c>
      <c r="H243" s="1">
        <f t="shared" si="20"/>
        <v>3.2379999999999995</v>
      </c>
      <c r="I243" s="1">
        <f t="shared" si="21"/>
        <v>0.68700000000001182</v>
      </c>
      <c r="K243" s="1">
        <f t="shared" si="22"/>
        <v>31.789400000000068</v>
      </c>
      <c r="L243" s="1">
        <f t="shared" si="23"/>
        <v>37.828400000000002</v>
      </c>
      <c r="M243" s="1">
        <f t="shared" si="24"/>
        <v>33.236600000000024</v>
      </c>
    </row>
    <row r="244" spans="1:13" x14ac:dyDescent="0.25">
      <c r="A244">
        <v>2042</v>
      </c>
      <c r="B244">
        <v>3</v>
      </c>
      <c r="C244" s="1">
        <v>273.86900000000003</v>
      </c>
      <c r="D244" s="1">
        <v>276.536</v>
      </c>
      <c r="E244" s="1">
        <v>273.45</v>
      </c>
      <c r="G244" s="1">
        <f t="shared" si="19"/>
        <v>0.71900000000005093</v>
      </c>
      <c r="H244" s="1">
        <f t="shared" si="20"/>
        <v>3.3860000000000241</v>
      </c>
      <c r="I244" s="1">
        <f t="shared" si="21"/>
        <v>0.30000000000001137</v>
      </c>
      <c r="K244" s="1">
        <f t="shared" si="22"/>
        <v>33.294200000000089</v>
      </c>
      <c r="L244" s="1">
        <f t="shared" si="23"/>
        <v>38.094800000000042</v>
      </c>
      <c r="M244" s="1">
        <f t="shared" si="24"/>
        <v>32.54000000000002</v>
      </c>
    </row>
    <row r="245" spans="1:13" x14ac:dyDescent="0.25">
      <c r="A245">
        <v>2043</v>
      </c>
      <c r="B245">
        <v>3</v>
      </c>
      <c r="C245" s="1">
        <v>276.95299999999997</v>
      </c>
      <c r="D245" s="1">
        <v>279.77300000000002</v>
      </c>
      <c r="E245" s="1">
        <v>277.71199999999999</v>
      </c>
      <c r="G245" s="1">
        <f t="shared" si="19"/>
        <v>3.8029999999999973</v>
      </c>
      <c r="H245" s="1">
        <f t="shared" si="20"/>
        <v>6.6230000000000473</v>
      </c>
      <c r="I245" s="1">
        <f t="shared" si="21"/>
        <v>4.5620000000000118</v>
      </c>
      <c r="K245" s="1">
        <f t="shared" si="22"/>
        <v>38.845399999999998</v>
      </c>
      <c r="L245" s="1">
        <f t="shared" si="23"/>
        <v>43.921400000000084</v>
      </c>
      <c r="M245" s="1">
        <f t="shared" si="24"/>
        <v>40.211600000000018</v>
      </c>
    </row>
    <row r="246" spans="1:13" x14ac:dyDescent="0.25">
      <c r="A246">
        <v>2044</v>
      </c>
      <c r="B246">
        <v>3</v>
      </c>
      <c r="C246" s="1">
        <v>275.16699999999997</v>
      </c>
      <c r="D246" s="1">
        <v>277.80200000000002</v>
      </c>
      <c r="E246" s="1">
        <v>278.07900000000001</v>
      </c>
      <c r="G246" s="1">
        <f t="shared" si="19"/>
        <v>2.0169999999999959</v>
      </c>
      <c r="H246" s="1">
        <f t="shared" si="20"/>
        <v>4.6520000000000437</v>
      </c>
      <c r="I246" s="1">
        <f t="shared" si="21"/>
        <v>4.9290000000000305</v>
      </c>
      <c r="K246" s="1">
        <f t="shared" si="22"/>
        <v>35.630599999999994</v>
      </c>
      <c r="L246" s="1">
        <f t="shared" si="23"/>
        <v>40.373600000000081</v>
      </c>
      <c r="M246" s="1">
        <f t="shared" si="24"/>
        <v>40.872200000000056</v>
      </c>
    </row>
    <row r="247" spans="1:13" x14ac:dyDescent="0.25">
      <c r="A247">
        <v>2045</v>
      </c>
      <c r="B247">
        <v>3</v>
      </c>
      <c r="C247" s="1">
        <v>274.68200000000002</v>
      </c>
      <c r="D247" s="1">
        <v>276.48899999999998</v>
      </c>
      <c r="E247" s="1">
        <v>272.8</v>
      </c>
      <c r="G247" s="1">
        <f t="shared" si="19"/>
        <v>1.5320000000000391</v>
      </c>
      <c r="H247" s="1">
        <f t="shared" si="20"/>
        <v>3.3389999999999986</v>
      </c>
      <c r="I247" s="1">
        <f t="shared" si="21"/>
        <v>-0.34999999999996589</v>
      </c>
      <c r="K247" s="1">
        <f t="shared" si="22"/>
        <v>34.757600000000068</v>
      </c>
      <c r="L247" s="1">
        <f t="shared" si="23"/>
        <v>38.010199999999998</v>
      </c>
      <c r="M247" s="1">
        <f t="shared" si="24"/>
        <v>31.370000000000061</v>
      </c>
    </row>
    <row r="248" spans="1:13" x14ac:dyDescent="0.25">
      <c r="A248">
        <v>2046</v>
      </c>
      <c r="B248">
        <v>3</v>
      </c>
      <c r="C248" s="1">
        <v>275.41699999999997</v>
      </c>
      <c r="D248" s="1">
        <v>274.62799999999999</v>
      </c>
      <c r="E248" s="1">
        <v>275.66899999999998</v>
      </c>
      <c r="G248" s="1">
        <f t="shared" si="19"/>
        <v>2.2669999999999959</v>
      </c>
      <c r="H248" s="1">
        <f t="shared" si="20"/>
        <v>1.4780000000000086</v>
      </c>
      <c r="I248" s="1">
        <f t="shared" si="21"/>
        <v>2.5190000000000055</v>
      </c>
      <c r="K248" s="1">
        <f t="shared" si="22"/>
        <v>36.08059999999999</v>
      </c>
      <c r="L248" s="1">
        <f t="shared" si="23"/>
        <v>34.660400000000017</v>
      </c>
      <c r="M248" s="1">
        <f t="shared" si="24"/>
        <v>36.534200000000013</v>
      </c>
    </row>
    <row r="249" spans="1:13" x14ac:dyDescent="0.25">
      <c r="A249">
        <v>2047</v>
      </c>
      <c r="B249">
        <v>3</v>
      </c>
      <c r="C249" s="1">
        <v>275.73399999999998</v>
      </c>
      <c r="D249" s="1">
        <v>277.10599999999999</v>
      </c>
      <c r="E249" s="1">
        <v>275.82299999999998</v>
      </c>
      <c r="G249" s="1">
        <f t="shared" si="19"/>
        <v>2.5840000000000032</v>
      </c>
      <c r="H249" s="1">
        <f t="shared" si="20"/>
        <v>3.9560000000000173</v>
      </c>
      <c r="I249" s="1">
        <f t="shared" si="21"/>
        <v>2.6730000000000018</v>
      </c>
      <c r="K249" s="1">
        <f t="shared" si="22"/>
        <v>36.651200000000003</v>
      </c>
      <c r="L249" s="1">
        <f t="shared" si="23"/>
        <v>39.120800000000031</v>
      </c>
      <c r="M249" s="1">
        <f t="shared" si="24"/>
        <v>36.811400000000006</v>
      </c>
    </row>
    <row r="250" spans="1:13" x14ac:dyDescent="0.25">
      <c r="A250">
        <v>2048</v>
      </c>
      <c r="B250">
        <v>3</v>
      </c>
      <c r="C250" s="1">
        <v>275.38400000000001</v>
      </c>
      <c r="D250" s="1">
        <v>276.25200000000001</v>
      </c>
      <c r="E250" s="1">
        <v>274.99200000000002</v>
      </c>
      <c r="G250" s="1">
        <f t="shared" si="19"/>
        <v>2.2340000000000373</v>
      </c>
      <c r="H250" s="1">
        <f t="shared" si="20"/>
        <v>3.1020000000000323</v>
      </c>
      <c r="I250" s="1">
        <f t="shared" si="21"/>
        <v>1.8420000000000414</v>
      </c>
      <c r="K250" s="1">
        <f t="shared" si="22"/>
        <v>36.021200000000064</v>
      </c>
      <c r="L250" s="1">
        <f t="shared" si="23"/>
        <v>37.583600000000061</v>
      </c>
      <c r="M250" s="1">
        <f t="shared" si="24"/>
        <v>35.315600000000074</v>
      </c>
    </row>
    <row r="251" spans="1:13" x14ac:dyDescent="0.25">
      <c r="A251">
        <v>2049</v>
      </c>
      <c r="B251">
        <v>3</v>
      </c>
      <c r="C251" s="1">
        <v>274.77699999999999</v>
      </c>
      <c r="D251" s="1">
        <v>274.178</v>
      </c>
      <c r="E251" s="1">
        <v>274.392</v>
      </c>
      <c r="G251" s="1">
        <f t="shared" si="19"/>
        <v>1.6270000000000095</v>
      </c>
      <c r="H251" s="1">
        <f t="shared" si="20"/>
        <v>1.02800000000002</v>
      </c>
      <c r="I251" s="1">
        <f t="shared" si="21"/>
        <v>1.2420000000000186</v>
      </c>
      <c r="K251" s="1">
        <f t="shared" si="22"/>
        <v>34.928600000000017</v>
      </c>
      <c r="L251" s="1">
        <f t="shared" si="23"/>
        <v>33.850400000000036</v>
      </c>
      <c r="M251" s="1">
        <f t="shared" si="24"/>
        <v>34.235600000000034</v>
      </c>
    </row>
    <row r="252" spans="1:13" x14ac:dyDescent="0.25">
      <c r="A252">
        <v>2050</v>
      </c>
      <c r="B252">
        <v>3</v>
      </c>
      <c r="C252" s="1">
        <v>273.74</v>
      </c>
      <c r="D252" s="1">
        <v>276.78100000000001</v>
      </c>
      <c r="E252" s="1">
        <v>278.62700000000001</v>
      </c>
      <c r="G252" s="1">
        <f t="shared" si="19"/>
        <v>0.59000000000003183</v>
      </c>
      <c r="H252" s="1">
        <f t="shared" si="20"/>
        <v>3.6310000000000286</v>
      </c>
      <c r="I252" s="1">
        <f t="shared" si="21"/>
        <v>5.4770000000000323</v>
      </c>
      <c r="K252" s="1">
        <f t="shared" si="22"/>
        <v>33.062000000000054</v>
      </c>
      <c r="L252" s="1">
        <f t="shared" si="23"/>
        <v>38.535800000000052</v>
      </c>
      <c r="M252" s="1">
        <f t="shared" si="24"/>
        <v>41.85860000000006</v>
      </c>
    </row>
    <row r="253" spans="1:13" x14ac:dyDescent="0.25">
      <c r="A253">
        <v>2051</v>
      </c>
      <c r="B253">
        <v>3</v>
      </c>
      <c r="C253" s="1">
        <v>274.36399999999998</v>
      </c>
      <c r="D253" s="1">
        <v>276.89400000000001</v>
      </c>
      <c r="E253" s="1">
        <v>272.04500000000002</v>
      </c>
      <c r="G253" s="1">
        <f t="shared" si="19"/>
        <v>1.2139999999999986</v>
      </c>
      <c r="H253" s="1">
        <f t="shared" si="20"/>
        <v>3.7440000000000282</v>
      </c>
      <c r="I253" s="1">
        <f t="shared" si="21"/>
        <v>-1.1049999999999613</v>
      </c>
      <c r="K253" s="1">
        <f t="shared" si="22"/>
        <v>34.185199999999995</v>
      </c>
      <c r="L253" s="1">
        <f t="shared" si="23"/>
        <v>38.739200000000054</v>
      </c>
      <c r="M253" s="1">
        <f t="shared" si="24"/>
        <v>30.01100000000007</v>
      </c>
    </row>
    <row r="254" spans="1:13" x14ac:dyDescent="0.25">
      <c r="A254">
        <v>2052</v>
      </c>
      <c r="B254">
        <v>3</v>
      </c>
      <c r="C254" s="1">
        <v>276.57600000000002</v>
      </c>
      <c r="D254" s="1">
        <v>277.07499999999999</v>
      </c>
      <c r="E254" s="1">
        <v>271.07100000000003</v>
      </c>
      <c r="G254" s="1">
        <f t="shared" si="19"/>
        <v>3.4260000000000446</v>
      </c>
      <c r="H254" s="1">
        <f t="shared" si="20"/>
        <v>3.9250000000000114</v>
      </c>
      <c r="I254" s="1">
        <f t="shared" si="21"/>
        <v>-2.0789999999999509</v>
      </c>
      <c r="K254" s="1">
        <f t="shared" si="22"/>
        <v>38.16680000000008</v>
      </c>
      <c r="L254" s="1">
        <f t="shared" si="23"/>
        <v>39.065000000000019</v>
      </c>
      <c r="M254" s="1">
        <f t="shared" si="24"/>
        <v>28.257800000000088</v>
      </c>
    </row>
    <row r="255" spans="1:13" x14ac:dyDescent="0.25">
      <c r="A255">
        <v>2053</v>
      </c>
      <c r="B255">
        <v>3</v>
      </c>
      <c r="C255" s="1">
        <v>274.96100000000001</v>
      </c>
      <c r="D255" s="1">
        <v>276.40800000000002</v>
      </c>
      <c r="E255" s="1">
        <v>278.89299999999997</v>
      </c>
      <c r="G255" s="1">
        <f t="shared" si="19"/>
        <v>1.8110000000000355</v>
      </c>
      <c r="H255" s="1">
        <f t="shared" si="20"/>
        <v>3.2580000000000382</v>
      </c>
      <c r="I255" s="1">
        <f t="shared" si="21"/>
        <v>5.742999999999995</v>
      </c>
      <c r="K255" s="1">
        <f t="shared" si="22"/>
        <v>35.259800000000062</v>
      </c>
      <c r="L255" s="1">
        <f t="shared" si="23"/>
        <v>37.864400000000067</v>
      </c>
      <c r="M255" s="1">
        <f t="shared" si="24"/>
        <v>42.337399999999988</v>
      </c>
    </row>
    <row r="256" spans="1:13" x14ac:dyDescent="0.25">
      <c r="A256">
        <v>2054</v>
      </c>
      <c r="B256">
        <v>3</v>
      </c>
      <c r="C256" s="1">
        <v>273.67099999999999</v>
      </c>
      <c r="D256" s="1">
        <v>278.63099999999997</v>
      </c>
      <c r="E256" s="1">
        <v>276.18200000000002</v>
      </c>
      <c r="G256" s="1">
        <f t="shared" si="19"/>
        <v>0.52100000000001501</v>
      </c>
      <c r="H256" s="1">
        <f t="shared" si="20"/>
        <v>5.4809999999999945</v>
      </c>
      <c r="I256" s="1">
        <f t="shared" si="21"/>
        <v>3.0320000000000391</v>
      </c>
      <c r="K256" s="1">
        <f t="shared" si="22"/>
        <v>32.937800000000024</v>
      </c>
      <c r="L256" s="1">
        <f t="shared" si="23"/>
        <v>41.865799999999993</v>
      </c>
      <c r="M256" s="1">
        <f t="shared" si="24"/>
        <v>37.45760000000007</v>
      </c>
    </row>
    <row r="257" spans="1:13" x14ac:dyDescent="0.25">
      <c r="A257">
        <v>2055</v>
      </c>
      <c r="B257">
        <v>3</v>
      </c>
      <c r="C257" s="1">
        <v>274.786</v>
      </c>
      <c r="D257" s="1">
        <v>276.86700000000002</v>
      </c>
      <c r="E257" s="1">
        <v>276.71100000000001</v>
      </c>
      <c r="G257" s="1">
        <f t="shared" si="19"/>
        <v>1.6360000000000241</v>
      </c>
      <c r="H257" s="1">
        <f t="shared" si="20"/>
        <v>3.7170000000000414</v>
      </c>
      <c r="I257" s="1">
        <f t="shared" si="21"/>
        <v>3.5610000000000355</v>
      </c>
      <c r="K257" s="1">
        <f t="shared" si="22"/>
        <v>34.944800000000043</v>
      </c>
      <c r="L257" s="1">
        <f t="shared" si="23"/>
        <v>38.690600000000074</v>
      </c>
      <c r="M257" s="1">
        <f t="shared" si="24"/>
        <v>38.409800000000061</v>
      </c>
    </row>
    <row r="258" spans="1:13" x14ac:dyDescent="0.25">
      <c r="A258">
        <v>2056</v>
      </c>
      <c r="B258">
        <v>3</v>
      </c>
      <c r="C258" s="1">
        <v>276.78899999999999</v>
      </c>
      <c r="D258" s="1">
        <v>274.91399999999999</v>
      </c>
      <c r="E258" s="1">
        <v>275.62299999999999</v>
      </c>
      <c r="G258" s="1">
        <f t="shared" si="19"/>
        <v>3.63900000000001</v>
      </c>
      <c r="H258" s="1">
        <f t="shared" si="20"/>
        <v>1.76400000000001</v>
      </c>
      <c r="I258" s="1">
        <f t="shared" si="21"/>
        <v>2.4730000000000132</v>
      </c>
      <c r="K258" s="1">
        <f t="shared" si="22"/>
        <v>38.550200000000018</v>
      </c>
      <c r="L258" s="1">
        <f t="shared" si="23"/>
        <v>35.175200000000018</v>
      </c>
      <c r="M258" s="1">
        <f t="shared" si="24"/>
        <v>36.451400000000021</v>
      </c>
    </row>
    <row r="259" spans="1:13" x14ac:dyDescent="0.25">
      <c r="A259">
        <v>2057</v>
      </c>
      <c r="B259">
        <v>3</v>
      </c>
      <c r="C259" s="1">
        <v>273.76900000000001</v>
      </c>
      <c r="D259" s="1">
        <v>275.01100000000002</v>
      </c>
      <c r="E259" s="1">
        <v>276.25400000000002</v>
      </c>
      <c r="G259" s="1">
        <f t="shared" ref="G259:G322" si="25">C259-273.15</f>
        <v>0.61900000000002819</v>
      </c>
      <c r="H259" s="1">
        <f t="shared" ref="H259:H322" si="26">D259-273.15</f>
        <v>1.8610000000000468</v>
      </c>
      <c r="I259" s="1">
        <f t="shared" ref="I259:I322" si="27">E259-273.15</f>
        <v>3.1040000000000418</v>
      </c>
      <c r="K259" s="1">
        <f t="shared" ref="K259:K322" si="28">G259*(9/5)+32</f>
        <v>33.114200000000054</v>
      </c>
      <c r="L259" s="1">
        <f t="shared" si="23"/>
        <v>35.349800000000087</v>
      </c>
      <c r="M259" s="1">
        <f t="shared" si="24"/>
        <v>37.587200000000074</v>
      </c>
    </row>
    <row r="260" spans="1:13" x14ac:dyDescent="0.25">
      <c r="A260">
        <v>2058</v>
      </c>
      <c r="B260">
        <v>3</v>
      </c>
      <c r="C260" s="1">
        <v>272.98200000000003</v>
      </c>
      <c r="D260" s="1">
        <v>277.22500000000002</v>
      </c>
      <c r="E260" s="1">
        <v>276.214</v>
      </c>
      <c r="G260" s="1">
        <f t="shared" si="25"/>
        <v>-0.16799999999994952</v>
      </c>
      <c r="H260" s="1">
        <f t="shared" si="26"/>
        <v>4.0750000000000455</v>
      </c>
      <c r="I260" s="1">
        <f t="shared" si="27"/>
        <v>3.0640000000000214</v>
      </c>
      <c r="K260" s="1">
        <f t="shared" si="28"/>
        <v>31.69760000000009</v>
      </c>
      <c r="L260" s="1">
        <f t="shared" ref="L260:L323" si="29">H260*(9/5)+32</f>
        <v>39.335000000000079</v>
      </c>
      <c r="M260" s="1">
        <f t="shared" ref="M260:M323" si="30">I260*(9/5)+32</f>
        <v>37.515200000000036</v>
      </c>
    </row>
    <row r="261" spans="1:13" x14ac:dyDescent="0.25">
      <c r="A261">
        <v>2059</v>
      </c>
      <c r="B261">
        <v>3</v>
      </c>
      <c r="C261" s="1">
        <v>277.99099999999999</v>
      </c>
      <c r="D261" s="1">
        <v>276.57</v>
      </c>
      <c r="E261" s="1">
        <v>275.18900000000002</v>
      </c>
      <c r="G261" s="1">
        <f t="shared" si="25"/>
        <v>4.8410000000000082</v>
      </c>
      <c r="H261" s="1">
        <f t="shared" si="26"/>
        <v>3.4200000000000159</v>
      </c>
      <c r="I261" s="1">
        <f t="shared" si="27"/>
        <v>2.0390000000000441</v>
      </c>
      <c r="K261" s="1">
        <f t="shared" si="28"/>
        <v>40.713800000000013</v>
      </c>
      <c r="L261" s="1">
        <f t="shared" si="29"/>
        <v>38.156000000000027</v>
      </c>
      <c r="M261" s="1">
        <f t="shared" si="30"/>
        <v>35.670200000000079</v>
      </c>
    </row>
    <row r="262" spans="1:13" x14ac:dyDescent="0.25">
      <c r="A262">
        <v>2060</v>
      </c>
      <c r="B262">
        <v>3</v>
      </c>
      <c r="C262" s="1">
        <v>276.13200000000001</v>
      </c>
      <c r="D262" s="1">
        <v>276.43599999999998</v>
      </c>
      <c r="E262" s="1">
        <v>274.14699999999999</v>
      </c>
      <c r="G262" s="1">
        <f t="shared" si="25"/>
        <v>2.9820000000000277</v>
      </c>
      <c r="H262" s="1">
        <f t="shared" si="26"/>
        <v>3.2860000000000014</v>
      </c>
      <c r="I262" s="1">
        <f t="shared" si="27"/>
        <v>0.9970000000000141</v>
      </c>
      <c r="K262" s="1">
        <f t="shared" si="28"/>
        <v>37.367600000000053</v>
      </c>
      <c r="L262" s="1">
        <f t="shared" si="29"/>
        <v>37.9148</v>
      </c>
      <c r="M262" s="1">
        <f t="shared" si="30"/>
        <v>33.794600000000024</v>
      </c>
    </row>
    <row r="263" spans="1:13" x14ac:dyDescent="0.25">
      <c r="A263">
        <v>2061</v>
      </c>
      <c r="B263">
        <v>3</v>
      </c>
      <c r="C263" s="1">
        <v>275.33499999999998</v>
      </c>
      <c r="D263" s="1">
        <v>279.21899999999999</v>
      </c>
      <c r="E263" s="1">
        <v>275.16800000000001</v>
      </c>
      <c r="G263" s="1">
        <f t="shared" si="25"/>
        <v>2.1850000000000023</v>
      </c>
      <c r="H263" s="1">
        <f t="shared" si="26"/>
        <v>6.0690000000000168</v>
      </c>
      <c r="I263" s="1">
        <f t="shared" si="27"/>
        <v>2.0180000000000291</v>
      </c>
      <c r="K263" s="1">
        <f t="shared" si="28"/>
        <v>35.933000000000007</v>
      </c>
      <c r="L263" s="1">
        <f t="shared" si="29"/>
        <v>42.924200000000027</v>
      </c>
      <c r="M263" s="1">
        <f t="shared" si="30"/>
        <v>35.632400000000054</v>
      </c>
    </row>
    <row r="264" spans="1:13" x14ac:dyDescent="0.25">
      <c r="A264">
        <v>2062</v>
      </c>
      <c r="B264">
        <v>3</v>
      </c>
      <c r="C264" s="1">
        <v>274.67599999999999</v>
      </c>
      <c r="D264" s="1">
        <v>275.94200000000001</v>
      </c>
      <c r="E264" s="1">
        <v>278.07799999999997</v>
      </c>
      <c r="G264" s="1">
        <f t="shared" si="25"/>
        <v>1.5260000000000105</v>
      </c>
      <c r="H264" s="1">
        <f t="shared" si="26"/>
        <v>2.79200000000003</v>
      </c>
      <c r="I264" s="1">
        <f t="shared" si="27"/>
        <v>4.9279999999999973</v>
      </c>
      <c r="K264" s="1">
        <f t="shared" si="28"/>
        <v>34.746800000000022</v>
      </c>
      <c r="L264" s="1">
        <f t="shared" si="29"/>
        <v>37.025600000000054</v>
      </c>
      <c r="M264" s="1">
        <f t="shared" si="30"/>
        <v>40.870399999999997</v>
      </c>
    </row>
    <row r="265" spans="1:13" x14ac:dyDescent="0.25">
      <c r="A265">
        <v>2063</v>
      </c>
      <c r="B265">
        <v>3</v>
      </c>
      <c r="C265" s="1">
        <v>272.35500000000002</v>
      </c>
      <c r="D265" s="1">
        <v>274.471</v>
      </c>
      <c r="E265" s="1">
        <v>276.637</v>
      </c>
      <c r="G265" s="1">
        <f t="shared" si="25"/>
        <v>-0.79499999999995907</v>
      </c>
      <c r="H265" s="1">
        <f t="shared" si="26"/>
        <v>1.3210000000000264</v>
      </c>
      <c r="I265" s="1">
        <f t="shared" si="27"/>
        <v>3.4870000000000232</v>
      </c>
      <c r="K265" s="1">
        <f t="shared" si="28"/>
        <v>30.569000000000074</v>
      </c>
      <c r="L265" s="1">
        <f t="shared" si="29"/>
        <v>34.37780000000005</v>
      </c>
      <c r="M265" s="1">
        <f t="shared" si="30"/>
        <v>38.276600000000045</v>
      </c>
    </row>
    <row r="266" spans="1:13" x14ac:dyDescent="0.25">
      <c r="A266">
        <v>2064</v>
      </c>
      <c r="B266">
        <v>3</v>
      </c>
      <c r="C266" s="1">
        <v>274.68299999999999</v>
      </c>
      <c r="D266" s="1">
        <v>276.72899999999998</v>
      </c>
      <c r="E266" s="1">
        <v>277.65300000000002</v>
      </c>
      <c r="G266" s="1">
        <f t="shared" si="25"/>
        <v>1.5330000000000155</v>
      </c>
      <c r="H266" s="1">
        <f t="shared" si="26"/>
        <v>3.5790000000000077</v>
      </c>
      <c r="I266" s="1">
        <f t="shared" si="27"/>
        <v>4.5030000000000427</v>
      </c>
      <c r="K266" s="1">
        <f t="shared" si="28"/>
        <v>34.759400000000028</v>
      </c>
      <c r="L266" s="1">
        <f t="shared" si="29"/>
        <v>38.442200000000014</v>
      </c>
      <c r="M266" s="1">
        <f t="shared" si="30"/>
        <v>40.105400000000074</v>
      </c>
    </row>
    <row r="267" spans="1:13" x14ac:dyDescent="0.25">
      <c r="A267">
        <v>2065</v>
      </c>
      <c r="B267">
        <v>3</v>
      </c>
      <c r="C267" s="1">
        <v>267.28199999999998</v>
      </c>
      <c r="D267" s="1">
        <v>276.63799999999998</v>
      </c>
      <c r="E267" s="1">
        <v>276.87799999999999</v>
      </c>
      <c r="G267" s="1">
        <f t="shared" si="25"/>
        <v>-5.867999999999995</v>
      </c>
      <c r="H267" s="1">
        <f t="shared" si="26"/>
        <v>3.4879999999999995</v>
      </c>
      <c r="I267" s="1">
        <f t="shared" si="27"/>
        <v>3.7280000000000086</v>
      </c>
      <c r="K267" s="1">
        <f t="shared" si="28"/>
        <v>21.43760000000001</v>
      </c>
      <c r="L267" s="1">
        <f t="shared" si="29"/>
        <v>38.278399999999998</v>
      </c>
      <c r="M267" s="1">
        <f t="shared" si="30"/>
        <v>38.710400000000014</v>
      </c>
    </row>
    <row r="268" spans="1:13" x14ac:dyDescent="0.25">
      <c r="A268">
        <v>2066</v>
      </c>
      <c r="B268">
        <v>3</v>
      </c>
      <c r="C268" s="1">
        <v>274.29399999999998</v>
      </c>
      <c r="D268" s="1">
        <v>279.702</v>
      </c>
      <c r="E268" s="1">
        <v>274.74099999999999</v>
      </c>
      <c r="G268" s="1">
        <f t="shared" si="25"/>
        <v>1.1440000000000055</v>
      </c>
      <c r="H268" s="1">
        <f t="shared" si="26"/>
        <v>6.5520000000000209</v>
      </c>
      <c r="I268" s="1">
        <f t="shared" si="27"/>
        <v>1.5910000000000082</v>
      </c>
      <c r="K268" s="1">
        <f t="shared" si="28"/>
        <v>34.059200000000011</v>
      </c>
      <c r="L268" s="1">
        <f t="shared" si="29"/>
        <v>43.79360000000004</v>
      </c>
      <c r="M268" s="1">
        <f t="shared" si="30"/>
        <v>34.863800000000012</v>
      </c>
    </row>
    <row r="269" spans="1:13" x14ac:dyDescent="0.25">
      <c r="A269">
        <v>2067</v>
      </c>
      <c r="B269">
        <v>3</v>
      </c>
      <c r="C269" s="1">
        <v>277.53500000000003</v>
      </c>
      <c r="D269" s="1">
        <v>275.43099999999998</v>
      </c>
      <c r="E269" s="1">
        <v>274.00900000000001</v>
      </c>
      <c r="G269" s="1">
        <f t="shared" si="25"/>
        <v>4.3850000000000477</v>
      </c>
      <c r="H269" s="1">
        <f t="shared" si="26"/>
        <v>2.2810000000000059</v>
      </c>
      <c r="I269" s="1">
        <f t="shared" si="27"/>
        <v>0.85900000000003729</v>
      </c>
      <c r="K269" s="1">
        <f t="shared" si="28"/>
        <v>39.893000000000086</v>
      </c>
      <c r="L269" s="1">
        <f t="shared" si="29"/>
        <v>36.105800000000009</v>
      </c>
      <c r="M269" s="1">
        <f t="shared" si="30"/>
        <v>33.54620000000007</v>
      </c>
    </row>
    <row r="270" spans="1:13" x14ac:dyDescent="0.25">
      <c r="A270">
        <v>2068</v>
      </c>
      <c r="B270">
        <v>3</v>
      </c>
      <c r="C270" s="1">
        <v>272.846</v>
      </c>
      <c r="D270" s="1">
        <v>275.053</v>
      </c>
      <c r="E270" s="1">
        <v>277.21199999999999</v>
      </c>
      <c r="G270" s="1">
        <f t="shared" si="25"/>
        <v>-0.30399999999997362</v>
      </c>
      <c r="H270" s="1">
        <f t="shared" si="26"/>
        <v>1.90300000000002</v>
      </c>
      <c r="I270" s="1">
        <f t="shared" si="27"/>
        <v>4.0620000000000118</v>
      </c>
      <c r="K270" s="1">
        <f t="shared" si="28"/>
        <v>31.452800000000046</v>
      </c>
      <c r="L270" s="1">
        <f t="shared" si="29"/>
        <v>35.425400000000039</v>
      </c>
      <c r="M270" s="1">
        <f t="shared" si="30"/>
        <v>39.31160000000002</v>
      </c>
    </row>
    <row r="271" spans="1:13" x14ac:dyDescent="0.25">
      <c r="A271">
        <v>2069</v>
      </c>
      <c r="B271">
        <v>3</v>
      </c>
      <c r="C271" s="1">
        <v>274.36099999999999</v>
      </c>
      <c r="D271" s="1">
        <v>278.26100000000002</v>
      </c>
      <c r="E271" s="1">
        <v>275.21300000000002</v>
      </c>
      <c r="G271" s="1">
        <f t="shared" si="25"/>
        <v>1.2110000000000127</v>
      </c>
      <c r="H271" s="1">
        <f t="shared" si="26"/>
        <v>5.1110000000000468</v>
      </c>
      <c r="I271" s="1">
        <f t="shared" si="27"/>
        <v>2.063000000000045</v>
      </c>
      <c r="K271" s="1">
        <f t="shared" si="28"/>
        <v>34.179800000000021</v>
      </c>
      <c r="L271" s="1">
        <f t="shared" si="29"/>
        <v>41.199800000000081</v>
      </c>
      <c r="M271" s="1">
        <f t="shared" si="30"/>
        <v>35.713400000000078</v>
      </c>
    </row>
    <row r="272" spans="1:13" x14ac:dyDescent="0.25">
      <c r="A272">
        <v>2070</v>
      </c>
      <c r="B272">
        <v>3</v>
      </c>
      <c r="C272" s="1">
        <v>276.22000000000003</v>
      </c>
      <c r="D272" s="1">
        <v>276.238</v>
      </c>
      <c r="E272" s="1">
        <v>274.07799999999997</v>
      </c>
      <c r="G272" s="1">
        <f t="shared" si="25"/>
        <v>3.07000000000005</v>
      </c>
      <c r="H272" s="1">
        <f t="shared" si="26"/>
        <v>3.0880000000000223</v>
      </c>
      <c r="I272" s="1">
        <f t="shared" si="27"/>
        <v>0.92799999999999727</v>
      </c>
      <c r="K272" s="1">
        <f t="shared" si="28"/>
        <v>37.526000000000089</v>
      </c>
      <c r="L272" s="1">
        <f t="shared" si="29"/>
        <v>37.558400000000042</v>
      </c>
      <c r="M272" s="1">
        <f t="shared" si="30"/>
        <v>33.670399999999994</v>
      </c>
    </row>
    <row r="273" spans="1:13" x14ac:dyDescent="0.25">
      <c r="A273">
        <v>2071</v>
      </c>
      <c r="B273">
        <v>3</v>
      </c>
      <c r="C273" s="1">
        <v>275.45299999999997</v>
      </c>
      <c r="D273" s="1">
        <v>278.23700000000002</v>
      </c>
      <c r="E273" s="1">
        <v>277.63</v>
      </c>
      <c r="G273" s="1">
        <f t="shared" si="25"/>
        <v>2.3029999999999973</v>
      </c>
      <c r="H273" s="1">
        <f t="shared" si="26"/>
        <v>5.0870000000000459</v>
      </c>
      <c r="I273" s="1">
        <f t="shared" si="27"/>
        <v>4.4800000000000182</v>
      </c>
      <c r="K273" s="1">
        <f t="shared" si="28"/>
        <v>36.145399999999995</v>
      </c>
      <c r="L273" s="1">
        <f t="shared" si="29"/>
        <v>41.156600000000083</v>
      </c>
      <c r="M273" s="1">
        <f t="shared" si="30"/>
        <v>40.064000000000036</v>
      </c>
    </row>
    <row r="274" spans="1:13" x14ac:dyDescent="0.25">
      <c r="A274">
        <v>2072</v>
      </c>
      <c r="B274">
        <v>3</v>
      </c>
      <c r="C274" s="1">
        <v>276.87299999999999</v>
      </c>
      <c r="D274" s="1">
        <v>275.78199999999998</v>
      </c>
      <c r="E274" s="1">
        <v>276.23500000000001</v>
      </c>
      <c r="G274" s="1">
        <f t="shared" si="25"/>
        <v>3.7230000000000132</v>
      </c>
      <c r="H274" s="1">
        <f t="shared" si="26"/>
        <v>2.632000000000005</v>
      </c>
      <c r="I274" s="1">
        <f t="shared" si="27"/>
        <v>3.0850000000000364</v>
      </c>
      <c r="K274" s="1">
        <f t="shared" si="28"/>
        <v>38.701400000000021</v>
      </c>
      <c r="L274" s="1">
        <f t="shared" si="29"/>
        <v>36.737600000000008</v>
      </c>
      <c r="M274" s="1">
        <f t="shared" si="30"/>
        <v>37.553000000000068</v>
      </c>
    </row>
    <row r="275" spans="1:13" x14ac:dyDescent="0.25">
      <c r="A275">
        <v>2073</v>
      </c>
      <c r="B275">
        <v>3</v>
      </c>
      <c r="C275" s="1">
        <v>276.76900000000001</v>
      </c>
      <c r="D275" s="1">
        <v>277.92099999999999</v>
      </c>
      <c r="E275" s="1">
        <v>275.20400000000001</v>
      </c>
      <c r="G275" s="1">
        <f t="shared" si="25"/>
        <v>3.6190000000000282</v>
      </c>
      <c r="H275" s="1">
        <f t="shared" si="26"/>
        <v>4.771000000000015</v>
      </c>
      <c r="I275" s="1">
        <f t="shared" si="27"/>
        <v>2.0540000000000305</v>
      </c>
      <c r="K275" s="1">
        <f t="shared" si="28"/>
        <v>38.514200000000052</v>
      </c>
      <c r="L275" s="1">
        <f t="shared" si="29"/>
        <v>40.58780000000003</v>
      </c>
      <c r="M275" s="1">
        <f t="shared" si="30"/>
        <v>35.697200000000052</v>
      </c>
    </row>
    <row r="276" spans="1:13" x14ac:dyDescent="0.25">
      <c r="A276">
        <v>2074</v>
      </c>
      <c r="B276">
        <v>3</v>
      </c>
      <c r="C276" s="1">
        <v>267.55599999999998</v>
      </c>
      <c r="D276" s="1">
        <v>274.79599999999999</v>
      </c>
      <c r="E276" s="1">
        <v>275.71600000000001</v>
      </c>
      <c r="G276" s="1">
        <f t="shared" si="25"/>
        <v>-5.5939999999999941</v>
      </c>
      <c r="H276" s="1">
        <f t="shared" si="26"/>
        <v>1.646000000000015</v>
      </c>
      <c r="I276" s="1">
        <f t="shared" si="27"/>
        <v>2.5660000000000309</v>
      </c>
      <c r="K276" s="1">
        <f t="shared" si="28"/>
        <v>21.930800000000012</v>
      </c>
      <c r="L276" s="1">
        <f t="shared" si="29"/>
        <v>34.96280000000003</v>
      </c>
      <c r="M276" s="1">
        <f t="shared" si="30"/>
        <v>36.618800000000057</v>
      </c>
    </row>
    <row r="277" spans="1:13" x14ac:dyDescent="0.25">
      <c r="A277">
        <v>2075</v>
      </c>
      <c r="B277">
        <v>3</v>
      </c>
      <c r="C277" s="1">
        <v>276.12700000000001</v>
      </c>
      <c r="D277" s="1">
        <v>270.923</v>
      </c>
      <c r="E277" s="1">
        <v>276.64499999999998</v>
      </c>
      <c r="G277" s="1">
        <f t="shared" si="25"/>
        <v>2.9770000000000323</v>
      </c>
      <c r="H277" s="1">
        <f t="shared" si="26"/>
        <v>-2.2269999999999754</v>
      </c>
      <c r="I277" s="1">
        <f t="shared" si="27"/>
        <v>3.4950000000000045</v>
      </c>
      <c r="K277" s="1">
        <f t="shared" si="28"/>
        <v>37.35860000000006</v>
      </c>
      <c r="L277" s="1">
        <f t="shared" si="29"/>
        <v>27.991400000000045</v>
      </c>
      <c r="M277" s="1">
        <f t="shared" si="30"/>
        <v>38.291000000000011</v>
      </c>
    </row>
    <row r="278" spans="1:13" x14ac:dyDescent="0.25">
      <c r="A278">
        <v>2076</v>
      </c>
      <c r="B278">
        <v>3</v>
      </c>
      <c r="C278" s="1">
        <v>275.68900000000002</v>
      </c>
      <c r="D278" s="1">
        <v>275.64699999999999</v>
      </c>
      <c r="E278" s="1">
        <v>277.26499999999999</v>
      </c>
      <c r="G278" s="1">
        <f t="shared" si="25"/>
        <v>2.5390000000000441</v>
      </c>
      <c r="H278" s="1">
        <f t="shared" si="26"/>
        <v>2.4970000000000141</v>
      </c>
      <c r="I278" s="1">
        <f t="shared" si="27"/>
        <v>4.1150000000000091</v>
      </c>
      <c r="K278" s="1">
        <f t="shared" si="28"/>
        <v>36.570200000000078</v>
      </c>
      <c r="L278" s="1">
        <f t="shared" si="29"/>
        <v>36.494600000000027</v>
      </c>
      <c r="M278" s="1">
        <f t="shared" si="30"/>
        <v>39.407000000000018</v>
      </c>
    </row>
    <row r="279" spans="1:13" x14ac:dyDescent="0.25">
      <c r="A279">
        <v>2077</v>
      </c>
      <c r="B279">
        <v>3</v>
      </c>
      <c r="C279" s="1">
        <v>272.64299999999997</v>
      </c>
      <c r="D279" s="1">
        <v>275.75299999999999</v>
      </c>
      <c r="E279" s="1">
        <v>277.483</v>
      </c>
      <c r="G279" s="1">
        <f t="shared" si="25"/>
        <v>-0.507000000000005</v>
      </c>
      <c r="H279" s="1">
        <f t="shared" si="26"/>
        <v>2.6030000000000086</v>
      </c>
      <c r="I279" s="1">
        <f t="shared" si="27"/>
        <v>4.3330000000000268</v>
      </c>
      <c r="K279" s="1">
        <f t="shared" si="28"/>
        <v>31.087399999999992</v>
      </c>
      <c r="L279" s="1">
        <f t="shared" si="29"/>
        <v>36.685400000000016</v>
      </c>
      <c r="M279" s="1">
        <f t="shared" si="30"/>
        <v>39.799400000000048</v>
      </c>
    </row>
    <row r="280" spans="1:13" x14ac:dyDescent="0.25">
      <c r="A280">
        <v>2078</v>
      </c>
      <c r="B280">
        <v>3</v>
      </c>
      <c r="C280" s="1">
        <v>277.96499999999997</v>
      </c>
      <c r="D280" s="1">
        <v>277.61099999999999</v>
      </c>
      <c r="E280" s="1">
        <v>275.26</v>
      </c>
      <c r="G280" s="1">
        <f t="shared" si="25"/>
        <v>4.8149999999999977</v>
      </c>
      <c r="H280" s="1">
        <f t="shared" si="26"/>
        <v>4.4610000000000127</v>
      </c>
      <c r="I280" s="1">
        <f t="shared" si="27"/>
        <v>2.1100000000000136</v>
      </c>
      <c r="K280" s="1">
        <f t="shared" si="28"/>
        <v>40.666999999999994</v>
      </c>
      <c r="L280" s="1">
        <f t="shared" si="29"/>
        <v>40.029800000000023</v>
      </c>
      <c r="M280" s="1">
        <f t="shared" si="30"/>
        <v>35.798000000000023</v>
      </c>
    </row>
    <row r="281" spans="1:13" x14ac:dyDescent="0.25">
      <c r="A281">
        <v>2079</v>
      </c>
      <c r="B281">
        <v>3</v>
      </c>
      <c r="C281" s="1">
        <v>275.89100000000002</v>
      </c>
      <c r="D281" s="1">
        <v>275.786</v>
      </c>
      <c r="E281" s="1">
        <v>271.29599999999999</v>
      </c>
      <c r="G281" s="1">
        <f t="shared" si="25"/>
        <v>2.7410000000000423</v>
      </c>
      <c r="H281" s="1">
        <f t="shared" si="26"/>
        <v>2.6360000000000241</v>
      </c>
      <c r="I281" s="1">
        <f t="shared" si="27"/>
        <v>-1.853999999999985</v>
      </c>
      <c r="K281" s="1">
        <f t="shared" si="28"/>
        <v>36.933800000000076</v>
      </c>
      <c r="L281" s="1">
        <f t="shared" si="29"/>
        <v>36.744800000000041</v>
      </c>
      <c r="M281" s="1">
        <f t="shared" si="30"/>
        <v>28.662800000000026</v>
      </c>
    </row>
    <row r="282" spans="1:13" x14ac:dyDescent="0.25">
      <c r="A282">
        <v>2080</v>
      </c>
      <c r="B282">
        <v>3</v>
      </c>
      <c r="C282" s="1">
        <v>274.46100000000001</v>
      </c>
      <c r="D282" s="1">
        <v>276.77699999999999</v>
      </c>
      <c r="E282" s="1">
        <v>278.12700000000001</v>
      </c>
      <c r="G282" s="1">
        <f t="shared" si="25"/>
        <v>1.3110000000000355</v>
      </c>
      <c r="H282" s="1">
        <f t="shared" si="26"/>
        <v>3.6270000000000095</v>
      </c>
      <c r="I282" s="1">
        <f t="shared" si="27"/>
        <v>4.9770000000000323</v>
      </c>
      <c r="K282" s="1">
        <f t="shared" si="28"/>
        <v>34.359800000000064</v>
      </c>
      <c r="L282" s="1">
        <f t="shared" si="29"/>
        <v>38.528600000000019</v>
      </c>
      <c r="M282" s="1">
        <f t="shared" si="30"/>
        <v>40.958600000000061</v>
      </c>
    </row>
    <row r="283" spans="1:13" x14ac:dyDescent="0.25">
      <c r="A283">
        <v>2081</v>
      </c>
      <c r="B283">
        <v>3</v>
      </c>
      <c r="C283" s="1">
        <v>276.28199999999998</v>
      </c>
      <c r="D283" s="1">
        <v>277.20600000000002</v>
      </c>
      <c r="E283" s="1">
        <v>276.19799999999998</v>
      </c>
      <c r="G283" s="1">
        <f t="shared" si="25"/>
        <v>3.132000000000005</v>
      </c>
      <c r="H283" s="1">
        <f t="shared" si="26"/>
        <v>4.05600000000004</v>
      </c>
      <c r="I283" s="1">
        <f t="shared" si="27"/>
        <v>3.0480000000000018</v>
      </c>
      <c r="K283" s="1">
        <f t="shared" si="28"/>
        <v>37.637600000000006</v>
      </c>
      <c r="L283" s="1">
        <f t="shared" si="29"/>
        <v>39.300800000000073</v>
      </c>
      <c r="M283" s="1">
        <f t="shared" si="30"/>
        <v>37.486400000000003</v>
      </c>
    </row>
    <row r="284" spans="1:13" x14ac:dyDescent="0.25">
      <c r="A284">
        <v>2082</v>
      </c>
      <c r="B284">
        <v>3</v>
      </c>
      <c r="C284" s="1">
        <v>275.2</v>
      </c>
      <c r="D284" s="1">
        <v>278.83600000000001</v>
      </c>
      <c r="E284" s="1">
        <v>276.84899999999999</v>
      </c>
      <c r="G284" s="1">
        <f t="shared" si="25"/>
        <v>2.0500000000000114</v>
      </c>
      <c r="H284" s="1">
        <f t="shared" si="26"/>
        <v>5.6860000000000355</v>
      </c>
      <c r="I284" s="1">
        <f t="shared" si="27"/>
        <v>3.6990000000000123</v>
      </c>
      <c r="K284" s="1">
        <f t="shared" si="28"/>
        <v>35.690000000000019</v>
      </c>
      <c r="L284" s="1">
        <f t="shared" si="29"/>
        <v>42.234800000000064</v>
      </c>
      <c r="M284" s="1">
        <f t="shared" si="30"/>
        <v>38.658200000000022</v>
      </c>
    </row>
    <row r="285" spans="1:13" x14ac:dyDescent="0.25">
      <c r="A285">
        <v>2083</v>
      </c>
      <c r="B285">
        <v>3</v>
      </c>
      <c r="C285" s="1">
        <v>268.86799999999999</v>
      </c>
      <c r="D285" s="1">
        <v>278.49799999999999</v>
      </c>
      <c r="E285" s="1">
        <v>275.15800000000002</v>
      </c>
      <c r="G285" s="1">
        <f t="shared" si="25"/>
        <v>-4.2819999999999823</v>
      </c>
      <c r="H285" s="1">
        <f t="shared" si="26"/>
        <v>5.3480000000000132</v>
      </c>
      <c r="I285" s="1">
        <f t="shared" si="27"/>
        <v>2.0080000000000382</v>
      </c>
      <c r="K285" s="1">
        <f t="shared" si="28"/>
        <v>24.292400000000033</v>
      </c>
      <c r="L285" s="1">
        <f t="shared" si="29"/>
        <v>41.626400000000025</v>
      </c>
      <c r="M285" s="1">
        <f t="shared" si="30"/>
        <v>35.614400000000067</v>
      </c>
    </row>
    <row r="286" spans="1:13" x14ac:dyDescent="0.25">
      <c r="A286">
        <v>2084</v>
      </c>
      <c r="B286">
        <v>3</v>
      </c>
      <c r="C286" s="1">
        <v>275.27600000000001</v>
      </c>
      <c r="D286" s="1">
        <v>275.22500000000002</v>
      </c>
      <c r="E286" s="1">
        <v>274.40800000000002</v>
      </c>
      <c r="G286" s="1">
        <f t="shared" si="25"/>
        <v>2.1260000000000332</v>
      </c>
      <c r="H286" s="1">
        <f t="shared" si="26"/>
        <v>2.0750000000000455</v>
      </c>
      <c r="I286" s="1">
        <f t="shared" si="27"/>
        <v>1.2580000000000382</v>
      </c>
      <c r="K286" s="1">
        <f t="shared" si="28"/>
        <v>35.826800000000063</v>
      </c>
      <c r="L286" s="1">
        <f t="shared" si="29"/>
        <v>35.735000000000085</v>
      </c>
      <c r="M286" s="1">
        <f t="shared" si="30"/>
        <v>34.264400000000066</v>
      </c>
    </row>
    <row r="287" spans="1:13" x14ac:dyDescent="0.25">
      <c r="A287">
        <v>2085</v>
      </c>
      <c r="B287">
        <v>3</v>
      </c>
      <c r="C287" s="1">
        <v>273.471</v>
      </c>
      <c r="D287" s="1">
        <v>277.548</v>
      </c>
      <c r="E287" s="1">
        <v>276.38200000000001</v>
      </c>
      <c r="G287" s="1">
        <f t="shared" si="25"/>
        <v>0.32100000000002638</v>
      </c>
      <c r="H287" s="1">
        <f t="shared" si="26"/>
        <v>4.3980000000000246</v>
      </c>
      <c r="I287" s="1">
        <f t="shared" si="27"/>
        <v>3.2320000000000277</v>
      </c>
      <c r="K287" s="1">
        <f t="shared" si="28"/>
        <v>32.577800000000046</v>
      </c>
      <c r="L287" s="1">
        <f t="shared" si="29"/>
        <v>39.916400000000046</v>
      </c>
      <c r="M287" s="1">
        <f t="shared" si="30"/>
        <v>37.817600000000049</v>
      </c>
    </row>
    <row r="288" spans="1:13" x14ac:dyDescent="0.25">
      <c r="A288">
        <v>2086</v>
      </c>
      <c r="B288">
        <v>3</v>
      </c>
      <c r="C288" s="1">
        <v>271.91699999999997</v>
      </c>
      <c r="D288" s="1">
        <v>277.322</v>
      </c>
      <c r="E288" s="1">
        <v>276.94400000000002</v>
      </c>
      <c r="G288" s="1">
        <f t="shared" si="25"/>
        <v>-1.2330000000000041</v>
      </c>
      <c r="H288" s="1">
        <f t="shared" si="26"/>
        <v>4.1720000000000255</v>
      </c>
      <c r="I288" s="1">
        <f t="shared" si="27"/>
        <v>3.7940000000000396</v>
      </c>
      <c r="K288" s="1">
        <f t="shared" si="28"/>
        <v>29.780599999999993</v>
      </c>
      <c r="L288" s="1">
        <f t="shared" si="29"/>
        <v>39.509600000000049</v>
      </c>
      <c r="M288" s="1">
        <f t="shared" si="30"/>
        <v>38.829200000000071</v>
      </c>
    </row>
    <row r="289" spans="1:13" x14ac:dyDescent="0.25">
      <c r="A289">
        <v>2087</v>
      </c>
      <c r="B289">
        <v>3</v>
      </c>
      <c r="C289" s="1">
        <v>273.91199999999998</v>
      </c>
      <c r="D289" s="1">
        <v>279.33300000000003</v>
      </c>
      <c r="E289" s="1">
        <v>273.99200000000002</v>
      </c>
      <c r="G289" s="1">
        <f t="shared" si="25"/>
        <v>0.76200000000000045</v>
      </c>
      <c r="H289" s="1">
        <f t="shared" si="26"/>
        <v>6.1830000000000496</v>
      </c>
      <c r="I289" s="1">
        <f t="shared" si="27"/>
        <v>0.84200000000004138</v>
      </c>
      <c r="K289" s="1">
        <f t="shared" si="28"/>
        <v>33.371600000000001</v>
      </c>
      <c r="L289" s="1">
        <f t="shared" si="29"/>
        <v>43.129400000000089</v>
      </c>
      <c r="M289" s="1">
        <f t="shared" si="30"/>
        <v>33.515600000000077</v>
      </c>
    </row>
    <row r="290" spans="1:13" x14ac:dyDescent="0.25">
      <c r="A290">
        <v>2088</v>
      </c>
      <c r="B290">
        <v>3</v>
      </c>
      <c r="C290" s="1">
        <v>274.11099999999999</v>
      </c>
      <c r="D290" s="1">
        <v>277.05799999999999</v>
      </c>
      <c r="E290" s="1">
        <v>271.19099999999997</v>
      </c>
      <c r="G290" s="1">
        <f t="shared" si="25"/>
        <v>0.96100000000001273</v>
      </c>
      <c r="H290" s="1">
        <f t="shared" si="26"/>
        <v>3.9080000000000155</v>
      </c>
      <c r="I290" s="1">
        <f t="shared" si="27"/>
        <v>-1.9590000000000032</v>
      </c>
      <c r="K290" s="1">
        <f t="shared" si="28"/>
        <v>33.729800000000026</v>
      </c>
      <c r="L290" s="1">
        <f t="shared" si="29"/>
        <v>39.034400000000026</v>
      </c>
      <c r="M290" s="1">
        <f t="shared" si="30"/>
        <v>28.473799999999994</v>
      </c>
    </row>
    <row r="291" spans="1:13" x14ac:dyDescent="0.25">
      <c r="A291">
        <v>2089</v>
      </c>
      <c r="B291">
        <v>3</v>
      </c>
      <c r="C291" s="1">
        <v>275.18400000000003</v>
      </c>
      <c r="D291" s="1">
        <v>278.81599999999997</v>
      </c>
      <c r="E291" s="1">
        <v>274.79500000000002</v>
      </c>
      <c r="G291" s="1">
        <f t="shared" si="25"/>
        <v>2.0340000000000487</v>
      </c>
      <c r="H291" s="1">
        <f t="shared" si="26"/>
        <v>5.6659999999999968</v>
      </c>
      <c r="I291" s="1">
        <f t="shared" si="27"/>
        <v>1.6450000000000387</v>
      </c>
      <c r="K291" s="1">
        <f t="shared" si="28"/>
        <v>35.661200000000086</v>
      </c>
      <c r="L291" s="1">
        <f t="shared" si="29"/>
        <v>42.198799999999991</v>
      </c>
      <c r="M291" s="1">
        <f t="shared" si="30"/>
        <v>34.96100000000007</v>
      </c>
    </row>
    <row r="292" spans="1:13" x14ac:dyDescent="0.25">
      <c r="A292">
        <v>2090</v>
      </c>
      <c r="B292">
        <v>3</v>
      </c>
      <c r="C292" s="1">
        <v>270.505</v>
      </c>
      <c r="D292" s="1">
        <v>273.76100000000002</v>
      </c>
      <c r="E292" s="1">
        <v>279.41699999999997</v>
      </c>
      <c r="G292" s="1">
        <f t="shared" si="25"/>
        <v>-2.6449999999999818</v>
      </c>
      <c r="H292" s="1">
        <f t="shared" si="26"/>
        <v>0.61100000000004684</v>
      </c>
      <c r="I292" s="1">
        <f t="shared" si="27"/>
        <v>6.2669999999999959</v>
      </c>
      <c r="K292" s="1">
        <f t="shared" si="28"/>
        <v>27.239000000000033</v>
      </c>
      <c r="L292" s="1">
        <f t="shared" si="29"/>
        <v>33.099800000000087</v>
      </c>
      <c r="M292" s="1">
        <f t="shared" si="30"/>
        <v>43.280599999999993</v>
      </c>
    </row>
    <row r="293" spans="1:13" x14ac:dyDescent="0.25">
      <c r="A293">
        <v>2091</v>
      </c>
      <c r="B293">
        <v>3</v>
      </c>
      <c r="C293" s="1">
        <v>276.05</v>
      </c>
      <c r="D293" s="1">
        <v>280.08199999999999</v>
      </c>
      <c r="E293" s="1">
        <v>274.98899999999998</v>
      </c>
      <c r="G293" s="1">
        <f t="shared" si="25"/>
        <v>2.9000000000000341</v>
      </c>
      <c r="H293" s="1">
        <f t="shared" si="26"/>
        <v>6.9320000000000164</v>
      </c>
      <c r="I293" s="1">
        <f t="shared" si="27"/>
        <v>1.8389999999999986</v>
      </c>
      <c r="K293" s="1">
        <f t="shared" si="28"/>
        <v>37.220000000000063</v>
      </c>
      <c r="L293" s="1">
        <f t="shared" si="29"/>
        <v>44.477600000000031</v>
      </c>
      <c r="M293" s="1">
        <f t="shared" si="30"/>
        <v>35.310199999999995</v>
      </c>
    </row>
    <row r="294" spans="1:13" x14ac:dyDescent="0.25">
      <c r="A294">
        <v>2092</v>
      </c>
      <c r="B294">
        <v>3</v>
      </c>
      <c r="C294" s="1">
        <v>273.63600000000002</v>
      </c>
      <c r="D294" s="1">
        <v>279.75700000000001</v>
      </c>
      <c r="E294" s="1">
        <v>275.50700000000001</v>
      </c>
      <c r="G294" s="1">
        <f t="shared" si="25"/>
        <v>0.48600000000004684</v>
      </c>
      <c r="H294" s="1">
        <f t="shared" si="26"/>
        <v>6.6070000000000277</v>
      </c>
      <c r="I294" s="1">
        <f t="shared" si="27"/>
        <v>2.3570000000000277</v>
      </c>
      <c r="K294" s="1">
        <f t="shared" si="28"/>
        <v>32.874800000000086</v>
      </c>
      <c r="L294" s="1">
        <f t="shared" si="29"/>
        <v>43.892600000000051</v>
      </c>
      <c r="M294" s="1">
        <f t="shared" si="30"/>
        <v>36.242600000000053</v>
      </c>
    </row>
    <row r="295" spans="1:13" x14ac:dyDescent="0.25">
      <c r="A295">
        <v>2093</v>
      </c>
      <c r="B295">
        <v>3</v>
      </c>
      <c r="C295" s="1">
        <v>275.84500000000003</v>
      </c>
      <c r="D295" s="1">
        <v>276.08999999999997</v>
      </c>
      <c r="E295" s="1">
        <v>276.404</v>
      </c>
      <c r="G295" s="1">
        <f t="shared" si="25"/>
        <v>2.69500000000005</v>
      </c>
      <c r="H295" s="1">
        <f t="shared" si="26"/>
        <v>2.9399999999999977</v>
      </c>
      <c r="I295" s="1">
        <f t="shared" si="27"/>
        <v>3.2540000000000191</v>
      </c>
      <c r="K295" s="1">
        <f t="shared" si="28"/>
        <v>36.851000000000091</v>
      </c>
      <c r="L295" s="1">
        <f t="shared" si="29"/>
        <v>37.291999999999994</v>
      </c>
      <c r="M295" s="1">
        <f t="shared" si="30"/>
        <v>37.857200000000034</v>
      </c>
    </row>
    <row r="296" spans="1:13" x14ac:dyDescent="0.25">
      <c r="A296">
        <v>2094</v>
      </c>
      <c r="B296">
        <v>3</v>
      </c>
      <c r="C296" s="1">
        <v>273.78800000000001</v>
      </c>
      <c r="D296" s="1">
        <v>275.529</v>
      </c>
      <c r="E296" s="1">
        <v>277.50799999999998</v>
      </c>
      <c r="G296" s="1">
        <f t="shared" si="25"/>
        <v>0.63800000000003365</v>
      </c>
      <c r="H296" s="1">
        <f t="shared" si="26"/>
        <v>2.3790000000000191</v>
      </c>
      <c r="I296" s="1">
        <f t="shared" si="27"/>
        <v>4.3580000000000041</v>
      </c>
      <c r="K296" s="1">
        <f t="shared" si="28"/>
        <v>33.148400000000059</v>
      </c>
      <c r="L296" s="1">
        <f t="shared" si="29"/>
        <v>36.282200000000032</v>
      </c>
      <c r="M296" s="1">
        <f t="shared" si="30"/>
        <v>39.844400000000007</v>
      </c>
    </row>
    <row r="297" spans="1:13" x14ac:dyDescent="0.25">
      <c r="A297">
        <v>2095</v>
      </c>
      <c r="B297">
        <v>3</v>
      </c>
      <c r="C297" s="1">
        <v>274.22300000000001</v>
      </c>
      <c r="D297" s="1">
        <v>279.60000000000002</v>
      </c>
      <c r="E297" s="1">
        <v>276.25200000000001</v>
      </c>
      <c r="G297" s="1">
        <f t="shared" si="25"/>
        <v>1.0730000000000359</v>
      </c>
      <c r="H297" s="1">
        <f t="shared" si="26"/>
        <v>6.4500000000000455</v>
      </c>
      <c r="I297" s="1">
        <f t="shared" si="27"/>
        <v>3.1020000000000323</v>
      </c>
      <c r="K297" s="1">
        <f t="shared" si="28"/>
        <v>33.931400000000068</v>
      </c>
      <c r="L297" s="1">
        <f t="shared" si="29"/>
        <v>43.610000000000085</v>
      </c>
      <c r="M297" s="1">
        <f t="shared" si="30"/>
        <v>37.583600000000061</v>
      </c>
    </row>
    <row r="298" spans="1:13" x14ac:dyDescent="0.25">
      <c r="A298">
        <v>2096</v>
      </c>
      <c r="B298">
        <v>3</v>
      </c>
      <c r="C298" s="1">
        <v>276.00099999999998</v>
      </c>
      <c r="D298" s="1">
        <v>280.50400000000002</v>
      </c>
      <c r="E298" s="1">
        <v>276.21300000000002</v>
      </c>
      <c r="G298" s="1">
        <f t="shared" si="25"/>
        <v>2.8509999999999991</v>
      </c>
      <c r="H298" s="1">
        <f t="shared" si="26"/>
        <v>7.3540000000000418</v>
      </c>
      <c r="I298" s="1">
        <f t="shared" si="27"/>
        <v>3.063000000000045</v>
      </c>
      <c r="K298" s="1">
        <f t="shared" si="28"/>
        <v>37.131799999999998</v>
      </c>
      <c r="L298" s="1">
        <f t="shared" si="29"/>
        <v>45.237200000000072</v>
      </c>
      <c r="M298" s="1">
        <f t="shared" si="30"/>
        <v>37.513400000000082</v>
      </c>
    </row>
    <row r="299" spans="1:13" x14ac:dyDescent="0.25">
      <c r="A299">
        <v>2097</v>
      </c>
      <c r="B299">
        <v>3</v>
      </c>
      <c r="C299" s="1">
        <v>276.88499999999999</v>
      </c>
      <c r="D299" s="1">
        <v>280.23399999999998</v>
      </c>
      <c r="E299" s="1">
        <v>275.82499999999999</v>
      </c>
      <c r="G299" s="1">
        <f t="shared" si="25"/>
        <v>3.7350000000000136</v>
      </c>
      <c r="H299" s="1">
        <f t="shared" si="26"/>
        <v>7.0840000000000032</v>
      </c>
      <c r="I299" s="1">
        <f t="shared" si="27"/>
        <v>2.6750000000000114</v>
      </c>
      <c r="K299" s="1">
        <f t="shared" si="28"/>
        <v>38.723000000000027</v>
      </c>
      <c r="L299" s="1">
        <f t="shared" si="29"/>
        <v>44.751200000000004</v>
      </c>
      <c r="M299" s="1">
        <f t="shared" si="30"/>
        <v>36.815000000000019</v>
      </c>
    </row>
    <row r="300" spans="1:13" x14ac:dyDescent="0.25">
      <c r="A300">
        <v>2098</v>
      </c>
      <c r="B300">
        <v>3</v>
      </c>
      <c r="C300" s="1">
        <v>271.29599999999999</v>
      </c>
      <c r="D300" s="1">
        <v>277.976</v>
      </c>
      <c r="E300" s="1">
        <v>280.58100000000002</v>
      </c>
      <c r="G300" s="1">
        <f t="shared" si="25"/>
        <v>-1.853999999999985</v>
      </c>
      <c r="H300" s="1">
        <f t="shared" si="26"/>
        <v>4.8260000000000218</v>
      </c>
      <c r="I300" s="1">
        <f t="shared" si="27"/>
        <v>7.43100000000004</v>
      </c>
      <c r="K300" s="1">
        <f t="shared" si="28"/>
        <v>28.662800000000026</v>
      </c>
      <c r="L300" s="1">
        <f t="shared" si="29"/>
        <v>40.686800000000041</v>
      </c>
      <c r="M300" s="1">
        <f t="shared" si="30"/>
        <v>45.375800000000069</v>
      </c>
    </row>
    <row r="301" spans="1:13" x14ac:dyDescent="0.25">
      <c r="A301">
        <v>2099</v>
      </c>
      <c r="B301">
        <v>3</v>
      </c>
      <c r="C301" s="1">
        <v>274.68599999999998</v>
      </c>
      <c r="D301" s="1">
        <v>276.69099999999997</v>
      </c>
      <c r="E301" s="1">
        <v>273.42</v>
      </c>
      <c r="G301" s="1">
        <f t="shared" si="25"/>
        <v>1.5360000000000014</v>
      </c>
      <c r="H301" s="1">
        <f t="shared" si="26"/>
        <v>3.5409999999999968</v>
      </c>
      <c r="I301" s="1">
        <f t="shared" si="27"/>
        <v>0.27000000000003865</v>
      </c>
      <c r="K301" s="1">
        <f t="shared" si="28"/>
        <v>34.764800000000001</v>
      </c>
      <c r="L301" s="1">
        <f t="shared" si="29"/>
        <v>38.373799999999996</v>
      </c>
      <c r="M301" s="1">
        <f t="shared" si="30"/>
        <v>32.486000000000068</v>
      </c>
    </row>
    <row r="302" spans="1:13" x14ac:dyDescent="0.25">
      <c r="A302">
        <v>2100</v>
      </c>
      <c r="B302">
        <v>3</v>
      </c>
      <c r="C302" s="1">
        <v>273.49400000000003</v>
      </c>
      <c r="D302" s="1">
        <v>278.21300000000002</v>
      </c>
      <c r="E302" s="1">
        <v>275.77199999999999</v>
      </c>
      <c r="G302" s="1">
        <f t="shared" si="25"/>
        <v>0.34400000000005093</v>
      </c>
      <c r="H302" s="1">
        <f t="shared" si="26"/>
        <v>5.063000000000045</v>
      </c>
      <c r="I302" s="1">
        <f t="shared" si="27"/>
        <v>2.6220000000000141</v>
      </c>
      <c r="K302" s="1">
        <f t="shared" si="28"/>
        <v>32.619200000000092</v>
      </c>
      <c r="L302" s="1">
        <f t="shared" si="29"/>
        <v>41.113400000000084</v>
      </c>
      <c r="M302" s="1">
        <f t="shared" si="30"/>
        <v>36.719600000000028</v>
      </c>
    </row>
    <row r="303" spans="1:13" x14ac:dyDescent="0.25">
      <c r="A303">
        <v>2001</v>
      </c>
      <c r="B303">
        <v>4</v>
      </c>
      <c r="C303" s="1">
        <v>276.87700000000001</v>
      </c>
      <c r="D303" s="1">
        <v>280.66399999999999</v>
      </c>
      <c r="E303" s="1">
        <v>279.06900000000002</v>
      </c>
      <c r="G303" s="1">
        <f t="shared" si="25"/>
        <v>3.7270000000000323</v>
      </c>
      <c r="H303" s="1">
        <f t="shared" si="26"/>
        <v>7.51400000000001</v>
      </c>
      <c r="I303" s="1">
        <f t="shared" si="27"/>
        <v>5.9190000000000396</v>
      </c>
      <c r="K303" s="1">
        <f t="shared" si="28"/>
        <v>38.708600000000061</v>
      </c>
      <c r="L303" s="1">
        <f t="shared" si="29"/>
        <v>45.525200000000019</v>
      </c>
      <c r="M303" s="1">
        <f t="shared" si="30"/>
        <v>42.654200000000074</v>
      </c>
    </row>
    <row r="304" spans="1:13" x14ac:dyDescent="0.25">
      <c r="A304">
        <v>2002</v>
      </c>
      <c r="B304">
        <v>4</v>
      </c>
      <c r="C304" s="1">
        <v>280.43400000000003</v>
      </c>
      <c r="D304" s="1">
        <v>277.346</v>
      </c>
      <c r="E304" s="1">
        <v>280.61500000000001</v>
      </c>
      <c r="G304" s="1">
        <f t="shared" si="25"/>
        <v>7.2840000000000487</v>
      </c>
      <c r="H304" s="1">
        <f t="shared" si="26"/>
        <v>4.1960000000000264</v>
      </c>
      <c r="I304" s="1">
        <f t="shared" si="27"/>
        <v>7.4650000000000318</v>
      </c>
      <c r="K304" s="1">
        <f t="shared" si="28"/>
        <v>45.111200000000089</v>
      </c>
      <c r="L304" s="1">
        <f t="shared" si="29"/>
        <v>39.552800000000047</v>
      </c>
      <c r="M304" s="1">
        <f t="shared" si="30"/>
        <v>45.437000000000054</v>
      </c>
    </row>
    <row r="305" spans="1:13" x14ac:dyDescent="0.25">
      <c r="A305">
        <v>2003</v>
      </c>
      <c r="B305">
        <v>4</v>
      </c>
      <c r="C305" s="1">
        <v>281.47899999999998</v>
      </c>
      <c r="D305" s="1">
        <v>283.02600000000001</v>
      </c>
      <c r="E305" s="1">
        <v>279.25599999999997</v>
      </c>
      <c r="G305" s="1">
        <f t="shared" si="25"/>
        <v>8.3290000000000077</v>
      </c>
      <c r="H305" s="1">
        <f t="shared" si="26"/>
        <v>9.8760000000000332</v>
      </c>
      <c r="I305" s="1">
        <f t="shared" si="27"/>
        <v>6.1059999999999945</v>
      </c>
      <c r="K305" s="1">
        <f t="shared" si="28"/>
        <v>46.992200000000011</v>
      </c>
      <c r="L305" s="1">
        <f t="shared" si="29"/>
        <v>49.776800000000065</v>
      </c>
      <c r="M305" s="1">
        <f t="shared" si="30"/>
        <v>42.990799999999993</v>
      </c>
    </row>
    <row r="306" spans="1:13" x14ac:dyDescent="0.25">
      <c r="A306">
        <v>2004</v>
      </c>
      <c r="B306">
        <v>4</v>
      </c>
      <c r="C306" s="1">
        <v>280.16199999999998</v>
      </c>
      <c r="D306" s="1">
        <v>277.52800000000002</v>
      </c>
      <c r="E306" s="1">
        <v>279.92200000000003</v>
      </c>
      <c r="G306" s="1">
        <f t="shared" si="25"/>
        <v>7.0120000000000005</v>
      </c>
      <c r="H306" s="1">
        <f t="shared" si="26"/>
        <v>4.3780000000000427</v>
      </c>
      <c r="I306" s="1">
        <f t="shared" si="27"/>
        <v>6.7720000000000482</v>
      </c>
      <c r="K306" s="1">
        <f t="shared" si="28"/>
        <v>44.621600000000001</v>
      </c>
      <c r="L306" s="1">
        <f t="shared" si="29"/>
        <v>39.88040000000008</v>
      </c>
      <c r="M306" s="1">
        <f t="shared" si="30"/>
        <v>44.189600000000084</v>
      </c>
    </row>
    <row r="307" spans="1:13" x14ac:dyDescent="0.25">
      <c r="A307">
        <v>2005</v>
      </c>
      <c r="B307">
        <v>4</v>
      </c>
      <c r="C307" s="1">
        <v>275.54199999999997</v>
      </c>
      <c r="D307" s="1">
        <v>276.88299999999998</v>
      </c>
      <c r="E307" s="1">
        <v>275.803</v>
      </c>
      <c r="G307" s="1">
        <f t="shared" si="25"/>
        <v>2.3919999999999959</v>
      </c>
      <c r="H307" s="1">
        <f t="shared" si="26"/>
        <v>3.7330000000000041</v>
      </c>
      <c r="I307" s="1">
        <f t="shared" si="27"/>
        <v>2.65300000000002</v>
      </c>
      <c r="K307" s="1">
        <f t="shared" si="28"/>
        <v>36.305599999999991</v>
      </c>
      <c r="L307" s="1">
        <f t="shared" si="29"/>
        <v>38.719400000000007</v>
      </c>
      <c r="M307" s="1">
        <f t="shared" si="30"/>
        <v>36.775400000000033</v>
      </c>
    </row>
    <row r="308" spans="1:13" x14ac:dyDescent="0.25">
      <c r="A308">
        <v>2006</v>
      </c>
      <c r="B308">
        <v>4</v>
      </c>
      <c r="C308" s="1">
        <v>276.84899999999999</v>
      </c>
      <c r="D308" s="1">
        <v>277.55599999999998</v>
      </c>
      <c r="E308" s="1">
        <v>282.92899999999997</v>
      </c>
      <c r="G308" s="1">
        <f t="shared" si="25"/>
        <v>3.6990000000000123</v>
      </c>
      <c r="H308" s="1">
        <f t="shared" si="26"/>
        <v>4.4060000000000059</v>
      </c>
      <c r="I308" s="1">
        <f t="shared" si="27"/>
        <v>9.7789999999999964</v>
      </c>
      <c r="K308" s="1">
        <f t="shared" si="28"/>
        <v>38.658200000000022</v>
      </c>
      <c r="L308" s="1">
        <f t="shared" si="29"/>
        <v>39.930800000000012</v>
      </c>
      <c r="M308" s="1">
        <f t="shared" si="30"/>
        <v>49.602199999999996</v>
      </c>
    </row>
    <row r="309" spans="1:13" x14ac:dyDescent="0.25">
      <c r="A309">
        <v>2007</v>
      </c>
      <c r="B309">
        <v>4</v>
      </c>
      <c r="C309" s="1">
        <v>277.48399999999998</v>
      </c>
      <c r="D309" s="1">
        <v>282.48099999999999</v>
      </c>
      <c r="E309" s="1">
        <v>277.74599999999998</v>
      </c>
      <c r="G309" s="1">
        <f t="shared" si="25"/>
        <v>4.3340000000000032</v>
      </c>
      <c r="H309" s="1">
        <f t="shared" si="26"/>
        <v>9.3310000000000173</v>
      </c>
      <c r="I309" s="1">
        <f t="shared" si="27"/>
        <v>4.5960000000000036</v>
      </c>
      <c r="K309" s="1">
        <f t="shared" si="28"/>
        <v>39.801200000000009</v>
      </c>
      <c r="L309" s="1">
        <f t="shared" si="29"/>
        <v>48.795800000000028</v>
      </c>
      <c r="M309" s="1">
        <f t="shared" si="30"/>
        <v>40.272800000000004</v>
      </c>
    </row>
    <row r="310" spans="1:13" x14ac:dyDescent="0.25">
      <c r="A310">
        <v>2008</v>
      </c>
      <c r="B310">
        <v>4</v>
      </c>
      <c r="C310" s="1">
        <v>283.87299999999999</v>
      </c>
      <c r="D310" s="1">
        <v>281.20600000000002</v>
      </c>
      <c r="E310" s="1">
        <v>278.09500000000003</v>
      </c>
      <c r="G310" s="1">
        <f t="shared" si="25"/>
        <v>10.723000000000013</v>
      </c>
      <c r="H310" s="1">
        <f t="shared" si="26"/>
        <v>8.05600000000004</v>
      </c>
      <c r="I310" s="1">
        <f t="shared" si="27"/>
        <v>4.94500000000005</v>
      </c>
      <c r="K310" s="1">
        <f t="shared" si="28"/>
        <v>51.301400000000029</v>
      </c>
      <c r="L310" s="1">
        <f t="shared" si="29"/>
        <v>46.500800000000069</v>
      </c>
      <c r="M310" s="1">
        <f t="shared" si="30"/>
        <v>40.901000000000089</v>
      </c>
    </row>
    <row r="311" spans="1:13" x14ac:dyDescent="0.25">
      <c r="A311">
        <v>2009</v>
      </c>
      <c r="B311">
        <v>4</v>
      </c>
      <c r="C311" s="1">
        <v>278.27499999999998</v>
      </c>
      <c r="D311" s="1">
        <v>281.02</v>
      </c>
      <c r="E311" s="1">
        <v>279.52</v>
      </c>
      <c r="G311" s="1">
        <f t="shared" si="25"/>
        <v>5.125</v>
      </c>
      <c r="H311" s="1">
        <f t="shared" si="26"/>
        <v>7.8700000000000045</v>
      </c>
      <c r="I311" s="1">
        <f t="shared" si="27"/>
        <v>6.3700000000000045</v>
      </c>
      <c r="K311" s="1">
        <f t="shared" si="28"/>
        <v>41.225000000000001</v>
      </c>
      <c r="L311" s="1">
        <f t="shared" si="29"/>
        <v>46.166000000000011</v>
      </c>
      <c r="M311" s="1">
        <f t="shared" si="30"/>
        <v>43.466000000000008</v>
      </c>
    </row>
    <row r="312" spans="1:13" x14ac:dyDescent="0.25">
      <c r="A312">
        <v>2010</v>
      </c>
      <c r="B312">
        <v>4</v>
      </c>
      <c r="C312" s="1">
        <v>281.56799999999998</v>
      </c>
      <c r="D312" s="1">
        <v>274.702</v>
      </c>
      <c r="E312" s="1">
        <v>281.09899999999999</v>
      </c>
      <c r="G312" s="1">
        <f t="shared" si="25"/>
        <v>8.4180000000000064</v>
      </c>
      <c r="H312" s="1">
        <f t="shared" si="26"/>
        <v>1.5520000000000209</v>
      </c>
      <c r="I312" s="1">
        <f t="shared" si="27"/>
        <v>7.9490000000000123</v>
      </c>
      <c r="K312" s="1">
        <f t="shared" si="28"/>
        <v>47.152400000000014</v>
      </c>
      <c r="L312" s="1">
        <f t="shared" si="29"/>
        <v>34.79360000000004</v>
      </c>
      <c r="M312" s="1">
        <f t="shared" si="30"/>
        <v>46.308200000000021</v>
      </c>
    </row>
    <row r="313" spans="1:13" x14ac:dyDescent="0.25">
      <c r="A313">
        <v>2011</v>
      </c>
      <c r="B313">
        <v>4</v>
      </c>
      <c r="C313" s="1">
        <v>281.91300000000001</v>
      </c>
      <c r="D313" s="1">
        <v>280.19299999999998</v>
      </c>
      <c r="E313" s="1">
        <v>278.06099999999998</v>
      </c>
      <c r="G313" s="1">
        <f t="shared" si="25"/>
        <v>8.7630000000000337</v>
      </c>
      <c r="H313" s="1">
        <f t="shared" si="26"/>
        <v>7.0430000000000064</v>
      </c>
      <c r="I313" s="1">
        <f t="shared" si="27"/>
        <v>4.9110000000000014</v>
      </c>
      <c r="K313" s="1">
        <f t="shared" si="28"/>
        <v>47.773400000000059</v>
      </c>
      <c r="L313" s="1">
        <f t="shared" si="29"/>
        <v>44.677400000000013</v>
      </c>
      <c r="M313" s="1">
        <f t="shared" si="30"/>
        <v>40.839800000000004</v>
      </c>
    </row>
    <row r="314" spans="1:13" x14ac:dyDescent="0.25">
      <c r="A314">
        <v>2012</v>
      </c>
      <c r="B314">
        <v>4</v>
      </c>
      <c r="C314" s="1">
        <v>276.85899999999998</v>
      </c>
      <c r="D314" s="1">
        <v>279.601</v>
      </c>
      <c r="E314" s="1">
        <v>278.40499999999997</v>
      </c>
      <c r="G314" s="1">
        <f t="shared" si="25"/>
        <v>3.7090000000000032</v>
      </c>
      <c r="H314" s="1">
        <f t="shared" si="26"/>
        <v>6.4510000000000218</v>
      </c>
      <c r="I314" s="1">
        <f t="shared" si="27"/>
        <v>5.2549999999999955</v>
      </c>
      <c r="K314" s="1">
        <f t="shared" si="28"/>
        <v>38.676200000000009</v>
      </c>
      <c r="L314" s="1">
        <f t="shared" si="29"/>
        <v>43.611800000000038</v>
      </c>
      <c r="M314" s="1">
        <f t="shared" si="30"/>
        <v>41.458999999999989</v>
      </c>
    </row>
    <row r="315" spans="1:13" x14ac:dyDescent="0.25">
      <c r="A315">
        <v>2013</v>
      </c>
      <c r="B315">
        <v>4</v>
      </c>
      <c r="C315" s="1">
        <v>278.77199999999999</v>
      </c>
      <c r="D315" s="1">
        <v>276.86799999999999</v>
      </c>
      <c r="E315" s="1">
        <v>277.98599999999999</v>
      </c>
      <c r="G315" s="1">
        <f t="shared" si="25"/>
        <v>5.6220000000000141</v>
      </c>
      <c r="H315" s="1">
        <f t="shared" si="26"/>
        <v>3.7180000000000177</v>
      </c>
      <c r="I315" s="1">
        <f t="shared" si="27"/>
        <v>4.8360000000000127</v>
      </c>
      <c r="K315" s="1">
        <f t="shared" si="28"/>
        <v>42.119600000000027</v>
      </c>
      <c r="L315" s="1">
        <f t="shared" si="29"/>
        <v>38.692400000000035</v>
      </c>
      <c r="M315" s="1">
        <f t="shared" si="30"/>
        <v>40.70480000000002</v>
      </c>
    </row>
    <row r="316" spans="1:13" x14ac:dyDescent="0.25">
      <c r="A316">
        <v>2014</v>
      </c>
      <c r="B316">
        <v>4</v>
      </c>
      <c r="C316" s="1">
        <v>278.04500000000002</v>
      </c>
      <c r="D316" s="1">
        <v>280.55099999999999</v>
      </c>
      <c r="E316" s="1">
        <v>281.92</v>
      </c>
      <c r="G316" s="1">
        <f t="shared" si="25"/>
        <v>4.8950000000000387</v>
      </c>
      <c r="H316" s="1">
        <f t="shared" si="26"/>
        <v>7.4010000000000105</v>
      </c>
      <c r="I316" s="1">
        <f t="shared" si="27"/>
        <v>8.7700000000000387</v>
      </c>
      <c r="K316" s="1">
        <f t="shared" si="28"/>
        <v>40.811000000000071</v>
      </c>
      <c r="L316" s="1">
        <f t="shared" si="29"/>
        <v>45.321800000000017</v>
      </c>
      <c r="M316" s="1">
        <f t="shared" si="30"/>
        <v>47.786000000000072</v>
      </c>
    </row>
    <row r="317" spans="1:13" x14ac:dyDescent="0.25">
      <c r="A317">
        <v>2015</v>
      </c>
      <c r="B317">
        <v>4</v>
      </c>
      <c r="C317" s="1">
        <v>282.36599999999999</v>
      </c>
      <c r="D317" s="1">
        <v>281.78800000000001</v>
      </c>
      <c r="E317" s="1">
        <v>279.54599999999999</v>
      </c>
      <c r="G317" s="1">
        <f t="shared" si="25"/>
        <v>9.2160000000000082</v>
      </c>
      <c r="H317" s="1">
        <f t="shared" si="26"/>
        <v>8.6380000000000337</v>
      </c>
      <c r="I317" s="1">
        <f t="shared" si="27"/>
        <v>6.396000000000015</v>
      </c>
      <c r="K317" s="1">
        <f t="shared" si="28"/>
        <v>48.58880000000002</v>
      </c>
      <c r="L317" s="1">
        <f t="shared" si="29"/>
        <v>47.548400000000058</v>
      </c>
      <c r="M317" s="1">
        <f t="shared" si="30"/>
        <v>43.512800000000027</v>
      </c>
    </row>
    <row r="318" spans="1:13" x14ac:dyDescent="0.25">
      <c r="A318">
        <v>2016</v>
      </c>
      <c r="B318">
        <v>4</v>
      </c>
      <c r="C318" s="1">
        <v>278.21300000000002</v>
      </c>
      <c r="D318" s="1">
        <v>278.39499999999998</v>
      </c>
      <c r="E318" s="1">
        <v>279.149</v>
      </c>
      <c r="G318" s="1">
        <f t="shared" si="25"/>
        <v>5.063000000000045</v>
      </c>
      <c r="H318" s="1">
        <f t="shared" si="26"/>
        <v>5.2450000000000045</v>
      </c>
      <c r="I318" s="1">
        <f t="shared" si="27"/>
        <v>5.9990000000000236</v>
      </c>
      <c r="K318" s="1">
        <f t="shared" si="28"/>
        <v>41.113400000000084</v>
      </c>
      <c r="L318" s="1">
        <f t="shared" si="29"/>
        <v>41.44100000000001</v>
      </c>
      <c r="M318" s="1">
        <f t="shared" si="30"/>
        <v>42.798200000000044</v>
      </c>
    </row>
    <row r="319" spans="1:13" x14ac:dyDescent="0.25">
      <c r="A319">
        <v>2017</v>
      </c>
      <c r="B319">
        <v>4</v>
      </c>
      <c r="C319" s="1">
        <v>277.10300000000001</v>
      </c>
      <c r="D319" s="1">
        <v>279.29399999999998</v>
      </c>
      <c r="E319" s="1">
        <v>279.83100000000002</v>
      </c>
      <c r="G319" s="1">
        <f t="shared" si="25"/>
        <v>3.9530000000000314</v>
      </c>
      <c r="H319" s="1">
        <f t="shared" si="26"/>
        <v>6.1440000000000055</v>
      </c>
      <c r="I319" s="1">
        <f t="shared" si="27"/>
        <v>6.68100000000004</v>
      </c>
      <c r="K319" s="1">
        <f t="shared" si="28"/>
        <v>39.115400000000058</v>
      </c>
      <c r="L319" s="1">
        <f t="shared" si="29"/>
        <v>43.059200000000011</v>
      </c>
      <c r="M319" s="1">
        <f t="shared" si="30"/>
        <v>44.025800000000075</v>
      </c>
    </row>
    <row r="320" spans="1:13" x14ac:dyDescent="0.25">
      <c r="A320">
        <v>2018</v>
      </c>
      <c r="B320">
        <v>4</v>
      </c>
      <c r="C320" s="1">
        <v>275.911</v>
      </c>
      <c r="D320" s="1">
        <v>281.49799999999999</v>
      </c>
      <c r="E320" s="1">
        <v>277.63900000000001</v>
      </c>
      <c r="G320" s="1">
        <f t="shared" si="25"/>
        <v>2.7610000000000241</v>
      </c>
      <c r="H320" s="1">
        <f t="shared" si="26"/>
        <v>8.3480000000000132</v>
      </c>
      <c r="I320" s="1">
        <f t="shared" si="27"/>
        <v>4.4890000000000327</v>
      </c>
      <c r="K320" s="1">
        <f t="shared" si="28"/>
        <v>36.969800000000042</v>
      </c>
      <c r="L320" s="1">
        <f t="shared" si="29"/>
        <v>47.026400000000024</v>
      </c>
      <c r="M320" s="1">
        <f t="shared" si="30"/>
        <v>40.080200000000062</v>
      </c>
    </row>
    <row r="321" spans="1:13" x14ac:dyDescent="0.25">
      <c r="A321">
        <v>2019</v>
      </c>
      <c r="B321">
        <v>4</v>
      </c>
      <c r="C321" s="1">
        <v>284.262</v>
      </c>
      <c r="D321" s="1">
        <v>280.565</v>
      </c>
      <c r="E321" s="1">
        <v>279.24</v>
      </c>
      <c r="G321" s="1">
        <f t="shared" si="25"/>
        <v>11.112000000000023</v>
      </c>
      <c r="H321" s="1">
        <f t="shared" si="26"/>
        <v>7.4150000000000205</v>
      </c>
      <c r="I321" s="1">
        <f t="shared" si="27"/>
        <v>6.0900000000000318</v>
      </c>
      <c r="K321" s="1">
        <f t="shared" si="28"/>
        <v>52.001600000000039</v>
      </c>
      <c r="L321" s="1">
        <f t="shared" si="29"/>
        <v>45.347000000000037</v>
      </c>
      <c r="M321" s="1">
        <f t="shared" si="30"/>
        <v>42.96200000000006</v>
      </c>
    </row>
    <row r="322" spans="1:13" x14ac:dyDescent="0.25">
      <c r="A322">
        <v>2020</v>
      </c>
      <c r="B322">
        <v>4</v>
      </c>
      <c r="C322" s="1">
        <v>277.19499999999999</v>
      </c>
      <c r="D322" s="1">
        <v>282.30599999999998</v>
      </c>
      <c r="E322" s="1">
        <v>278.46699999999998</v>
      </c>
      <c r="G322" s="1">
        <f t="shared" si="25"/>
        <v>4.0450000000000159</v>
      </c>
      <c r="H322" s="1">
        <f t="shared" si="26"/>
        <v>9.1560000000000059</v>
      </c>
      <c r="I322" s="1">
        <f t="shared" si="27"/>
        <v>5.3170000000000073</v>
      </c>
      <c r="K322" s="1">
        <f t="shared" si="28"/>
        <v>39.281000000000027</v>
      </c>
      <c r="L322" s="1">
        <f t="shared" si="29"/>
        <v>48.480800000000016</v>
      </c>
      <c r="M322" s="1">
        <f t="shared" si="30"/>
        <v>41.570600000000013</v>
      </c>
    </row>
    <row r="323" spans="1:13" x14ac:dyDescent="0.25">
      <c r="A323">
        <v>2021</v>
      </c>
      <c r="B323">
        <v>4</v>
      </c>
      <c r="C323" s="1">
        <v>278.589</v>
      </c>
      <c r="D323" s="1">
        <v>280.85899999999998</v>
      </c>
      <c r="E323" s="1">
        <v>280.30599999999998</v>
      </c>
      <c r="G323" s="1">
        <f t="shared" ref="G323:G386" si="31">C323-273.15</f>
        <v>5.4390000000000214</v>
      </c>
      <c r="H323" s="1">
        <f t="shared" ref="H323:H386" si="32">D323-273.15</f>
        <v>7.7090000000000032</v>
      </c>
      <c r="I323" s="1">
        <f t="shared" ref="I323:I386" si="33">E323-273.15</f>
        <v>7.1560000000000059</v>
      </c>
      <c r="K323" s="1">
        <f t="shared" ref="K323:K386" si="34">G323*(9/5)+32</f>
        <v>41.790200000000041</v>
      </c>
      <c r="L323" s="1">
        <f t="shared" si="29"/>
        <v>45.876200000000004</v>
      </c>
      <c r="M323" s="1">
        <f t="shared" si="30"/>
        <v>44.880800000000008</v>
      </c>
    </row>
    <row r="324" spans="1:13" x14ac:dyDescent="0.25">
      <c r="A324">
        <v>2022</v>
      </c>
      <c r="B324">
        <v>4</v>
      </c>
      <c r="C324" s="1">
        <v>277.87799999999999</v>
      </c>
      <c r="D324" s="1">
        <v>281.39800000000002</v>
      </c>
      <c r="E324" s="1">
        <v>276.14400000000001</v>
      </c>
      <c r="G324" s="1">
        <f t="shared" si="31"/>
        <v>4.7280000000000086</v>
      </c>
      <c r="H324" s="1">
        <f t="shared" si="32"/>
        <v>8.2480000000000473</v>
      </c>
      <c r="I324" s="1">
        <f t="shared" si="33"/>
        <v>2.9940000000000282</v>
      </c>
      <c r="K324" s="1">
        <f t="shared" si="34"/>
        <v>40.510400000000018</v>
      </c>
      <c r="L324" s="1">
        <f t="shared" ref="L324:L387" si="35">H324*(9/5)+32</f>
        <v>46.846400000000088</v>
      </c>
      <c r="M324" s="1">
        <f t="shared" ref="M324:M387" si="36">I324*(9/5)+32</f>
        <v>37.389200000000052</v>
      </c>
    </row>
    <row r="325" spans="1:13" x14ac:dyDescent="0.25">
      <c r="A325">
        <v>2023</v>
      </c>
      <c r="B325">
        <v>4</v>
      </c>
      <c r="C325" s="1">
        <v>276.57900000000001</v>
      </c>
      <c r="D325" s="1">
        <v>279.56599999999997</v>
      </c>
      <c r="E325" s="1">
        <v>276.63400000000001</v>
      </c>
      <c r="G325" s="1">
        <f t="shared" si="31"/>
        <v>3.4290000000000305</v>
      </c>
      <c r="H325" s="1">
        <f t="shared" si="32"/>
        <v>6.4159999999999968</v>
      </c>
      <c r="I325" s="1">
        <f t="shared" si="33"/>
        <v>3.4840000000000373</v>
      </c>
      <c r="K325" s="1">
        <f t="shared" si="34"/>
        <v>38.172200000000053</v>
      </c>
      <c r="L325" s="1">
        <f t="shared" si="35"/>
        <v>43.548799999999993</v>
      </c>
      <c r="M325" s="1">
        <f t="shared" si="36"/>
        <v>38.271200000000064</v>
      </c>
    </row>
    <row r="326" spans="1:13" x14ac:dyDescent="0.25">
      <c r="A326">
        <v>2024</v>
      </c>
      <c r="B326">
        <v>4</v>
      </c>
      <c r="C326" s="1">
        <v>279.23399999999998</v>
      </c>
      <c r="D326" s="1">
        <v>282.19600000000003</v>
      </c>
      <c r="E326" s="1">
        <v>278.43299999999999</v>
      </c>
      <c r="G326" s="1">
        <f t="shared" si="31"/>
        <v>6.0840000000000032</v>
      </c>
      <c r="H326" s="1">
        <f t="shared" si="32"/>
        <v>9.0460000000000491</v>
      </c>
      <c r="I326" s="1">
        <f t="shared" si="33"/>
        <v>5.2830000000000155</v>
      </c>
      <c r="K326" s="1">
        <f t="shared" si="34"/>
        <v>42.951200000000007</v>
      </c>
      <c r="L326" s="1">
        <f t="shared" si="35"/>
        <v>48.282800000000094</v>
      </c>
      <c r="M326" s="1">
        <f t="shared" si="36"/>
        <v>41.509400000000028</v>
      </c>
    </row>
    <row r="327" spans="1:13" x14ac:dyDescent="0.25">
      <c r="A327">
        <v>2025</v>
      </c>
      <c r="B327">
        <v>4</v>
      </c>
      <c r="C327" s="1">
        <v>280.51600000000002</v>
      </c>
      <c r="D327" s="1">
        <v>276.62299999999999</v>
      </c>
      <c r="E327" s="1">
        <v>283.13299999999998</v>
      </c>
      <c r="G327" s="1">
        <f t="shared" si="31"/>
        <v>7.3660000000000423</v>
      </c>
      <c r="H327" s="1">
        <f t="shared" si="32"/>
        <v>3.4730000000000132</v>
      </c>
      <c r="I327" s="1">
        <f t="shared" si="33"/>
        <v>9.9830000000000041</v>
      </c>
      <c r="K327" s="1">
        <f t="shared" si="34"/>
        <v>45.258800000000079</v>
      </c>
      <c r="L327" s="1">
        <f t="shared" si="35"/>
        <v>38.251400000000025</v>
      </c>
      <c r="M327" s="1">
        <f t="shared" si="36"/>
        <v>49.969400000000007</v>
      </c>
    </row>
    <row r="328" spans="1:13" x14ac:dyDescent="0.25">
      <c r="A328">
        <v>2026</v>
      </c>
      <c r="B328">
        <v>4</v>
      </c>
      <c r="C328" s="1">
        <v>280.87900000000002</v>
      </c>
      <c r="D328" s="1">
        <v>281.09199999999998</v>
      </c>
      <c r="E328" s="1">
        <v>281.93700000000001</v>
      </c>
      <c r="G328" s="1">
        <f t="shared" si="31"/>
        <v>7.7290000000000418</v>
      </c>
      <c r="H328" s="1">
        <f t="shared" si="32"/>
        <v>7.9420000000000073</v>
      </c>
      <c r="I328" s="1">
        <f t="shared" si="33"/>
        <v>8.7870000000000346</v>
      </c>
      <c r="K328" s="1">
        <f t="shared" si="34"/>
        <v>45.912200000000077</v>
      </c>
      <c r="L328" s="1">
        <f t="shared" si="35"/>
        <v>46.295600000000015</v>
      </c>
      <c r="M328" s="1">
        <f t="shared" si="36"/>
        <v>47.816600000000065</v>
      </c>
    </row>
    <row r="329" spans="1:13" x14ac:dyDescent="0.25">
      <c r="A329">
        <v>2027</v>
      </c>
      <c r="B329">
        <v>4</v>
      </c>
      <c r="C329" s="1">
        <v>279.84899999999999</v>
      </c>
      <c r="D329" s="1">
        <v>279.64</v>
      </c>
      <c r="E329" s="1">
        <v>281.68099999999998</v>
      </c>
      <c r="G329" s="1">
        <f t="shared" si="31"/>
        <v>6.6990000000000123</v>
      </c>
      <c r="H329" s="1">
        <f t="shared" si="32"/>
        <v>6.4900000000000091</v>
      </c>
      <c r="I329" s="1">
        <f t="shared" si="33"/>
        <v>8.5310000000000059</v>
      </c>
      <c r="K329" s="1">
        <f t="shared" si="34"/>
        <v>44.058200000000021</v>
      </c>
      <c r="L329" s="1">
        <f t="shared" si="35"/>
        <v>43.682000000000016</v>
      </c>
      <c r="M329" s="1">
        <f t="shared" si="36"/>
        <v>47.355800000000009</v>
      </c>
    </row>
    <row r="330" spans="1:13" x14ac:dyDescent="0.25">
      <c r="A330">
        <v>2028</v>
      </c>
      <c r="B330">
        <v>4</v>
      </c>
      <c r="C330" s="1">
        <v>279.01400000000001</v>
      </c>
      <c r="D330" s="1">
        <v>281.99700000000001</v>
      </c>
      <c r="E330" s="1">
        <v>277.791</v>
      </c>
      <c r="G330" s="1">
        <f t="shared" si="31"/>
        <v>5.8640000000000327</v>
      </c>
      <c r="H330" s="1">
        <f t="shared" si="32"/>
        <v>8.8470000000000368</v>
      </c>
      <c r="I330" s="1">
        <f t="shared" si="33"/>
        <v>4.6410000000000196</v>
      </c>
      <c r="K330" s="1">
        <f t="shared" si="34"/>
        <v>42.555200000000056</v>
      </c>
      <c r="L330" s="1">
        <f t="shared" si="35"/>
        <v>47.924600000000069</v>
      </c>
      <c r="M330" s="1">
        <f t="shared" si="36"/>
        <v>40.353800000000035</v>
      </c>
    </row>
    <row r="331" spans="1:13" x14ac:dyDescent="0.25">
      <c r="A331">
        <v>2029</v>
      </c>
      <c r="B331">
        <v>4</v>
      </c>
      <c r="C331" s="1">
        <v>280.06900000000002</v>
      </c>
      <c r="D331" s="1">
        <v>279.60199999999998</v>
      </c>
      <c r="E331" s="1">
        <v>283.51499999999999</v>
      </c>
      <c r="G331" s="1">
        <f t="shared" si="31"/>
        <v>6.9190000000000396</v>
      </c>
      <c r="H331" s="1">
        <f t="shared" si="32"/>
        <v>6.4519999999999982</v>
      </c>
      <c r="I331" s="1">
        <f t="shared" si="33"/>
        <v>10.365000000000009</v>
      </c>
      <c r="K331" s="1">
        <f t="shared" si="34"/>
        <v>44.454200000000071</v>
      </c>
      <c r="L331" s="1">
        <f t="shared" si="35"/>
        <v>43.613599999999998</v>
      </c>
      <c r="M331" s="1">
        <f t="shared" si="36"/>
        <v>50.657000000000018</v>
      </c>
    </row>
    <row r="332" spans="1:13" x14ac:dyDescent="0.25">
      <c r="A332">
        <v>2030</v>
      </c>
      <c r="B332">
        <v>4</v>
      </c>
      <c r="C332" s="1">
        <v>281.67200000000003</v>
      </c>
      <c r="D332" s="1">
        <v>280.26299999999998</v>
      </c>
      <c r="E332" s="1">
        <v>282.351</v>
      </c>
      <c r="G332" s="1">
        <f t="shared" si="31"/>
        <v>8.5220000000000482</v>
      </c>
      <c r="H332" s="1">
        <f t="shared" si="32"/>
        <v>7.1129999999999995</v>
      </c>
      <c r="I332" s="1">
        <f t="shared" si="33"/>
        <v>9.2010000000000218</v>
      </c>
      <c r="K332" s="1">
        <f t="shared" si="34"/>
        <v>47.33960000000009</v>
      </c>
      <c r="L332" s="1">
        <f t="shared" si="35"/>
        <v>44.803399999999996</v>
      </c>
      <c r="M332" s="1">
        <f t="shared" si="36"/>
        <v>48.561800000000041</v>
      </c>
    </row>
    <row r="333" spans="1:13" x14ac:dyDescent="0.25">
      <c r="A333">
        <v>2031</v>
      </c>
      <c r="B333">
        <v>4</v>
      </c>
      <c r="C333" s="1">
        <v>279.96800000000002</v>
      </c>
      <c r="D333" s="1">
        <v>278.78899999999999</v>
      </c>
      <c r="E333" s="1">
        <v>280.22399999999999</v>
      </c>
      <c r="G333" s="1">
        <f t="shared" si="31"/>
        <v>6.8180000000000405</v>
      </c>
      <c r="H333" s="1">
        <f t="shared" si="32"/>
        <v>5.63900000000001</v>
      </c>
      <c r="I333" s="1">
        <f t="shared" si="33"/>
        <v>7.0740000000000123</v>
      </c>
      <c r="K333" s="1">
        <f t="shared" si="34"/>
        <v>44.272400000000076</v>
      </c>
      <c r="L333" s="1">
        <f t="shared" si="35"/>
        <v>42.150200000000019</v>
      </c>
      <c r="M333" s="1">
        <f t="shared" si="36"/>
        <v>44.733200000000025</v>
      </c>
    </row>
    <row r="334" spans="1:13" x14ac:dyDescent="0.25">
      <c r="A334">
        <v>2032</v>
      </c>
      <c r="B334">
        <v>4</v>
      </c>
      <c r="C334" s="1">
        <v>278.08199999999999</v>
      </c>
      <c r="D334" s="1">
        <v>280.10700000000003</v>
      </c>
      <c r="E334" s="1">
        <v>281.20600000000002</v>
      </c>
      <c r="G334" s="1">
        <f t="shared" si="31"/>
        <v>4.9320000000000164</v>
      </c>
      <c r="H334" s="1">
        <f t="shared" si="32"/>
        <v>6.9570000000000505</v>
      </c>
      <c r="I334" s="1">
        <f t="shared" si="33"/>
        <v>8.05600000000004</v>
      </c>
      <c r="K334" s="1">
        <f t="shared" si="34"/>
        <v>40.877600000000029</v>
      </c>
      <c r="L334" s="1">
        <f t="shared" si="35"/>
        <v>44.522600000000089</v>
      </c>
      <c r="M334" s="1">
        <f t="shared" si="36"/>
        <v>46.500800000000069</v>
      </c>
    </row>
    <row r="335" spans="1:13" x14ac:dyDescent="0.25">
      <c r="A335">
        <v>2033</v>
      </c>
      <c r="B335">
        <v>4</v>
      </c>
      <c r="C335" s="1">
        <v>280.673</v>
      </c>
      <c r="D335" s="1">
        <v>279.08300000000003</v>
      </c>
      <c r="E335" s="1">
        <v>281.19600000000003</v>
      </c>
      <c r="G335" s="1">
        <f t="shared" si="31"/>
        <v>7.5230000000000246</v>
      </c>
      <c r="H335" s="1">
        <f t="shared" si="32"/>
        <v>5.9330000000000496</v>
      </c>
      <c r="I335" s="1">
        <f t="shared" si="33"/>
        <v>8.0460000000000491</v>
      </c>
      <c r="K335" s="1">
        <f t="shared" si="34"/>
        <v>45.541400000000046</v>
      </c>
      <c r="L335" s="1">
        <f t="shared" si="35"/>
        <v>42.679400000000086</v>
      </c>
      <c r="M335" s="1">
        <f t="shared" si="36"/>
        <v>46.48280000000009</v>
      </c>
    </row>
    <row r="336" spans="1:13" x14ac:dyDescent="0.25">
      <c r="A336">
        <v>2034</v>
      </c>
      <c r="B336">
        <v>4</v>
      </c>
      <c r="C336" s="1">
        <v>277.62900000000002</v>
      </c>
      <c r="D336" s="1">
        <v>279.33</v>
      </c>
      <c r="E336" s="1">
        <v>278.36500000000001</v>
      </c>
      <c r="G336" s="1">
        <f t="shared" si="31"/>
        <v>4.4790000000000418</v>
      </c>
      <c r="H336" s="1">
        <f t="shared" si="32"/>
        <v>6.1800000000000068</v>
      </c>
      <c r="I336" s="1">
        <f t="shared" si="33"/>
        <v>5.2150000000000318</v>
      </c>
      <c r="K336" s="1">
        <f t="shared" si="34"/>
        <v>40.062200000000075</v>
      </c>
      <c r="L336" s="1">
        <f t="shared" si="35"/>
        <v>43.124000000000009</v>
      </c>
      <c r="M336" s="1">
        <f t="shared" si="36"/>
        <v>41.387000000000057</v>
      </c>
    </row>
    <row r="337" spans="1:13" x14ac:dyDescent="0.25">
      <c r="A337">
        <v>2035</v>
      </c>
      <c r="B337">
        <v>4</v>
      </c>
      <c r="C337" s="1">
        <v>279.214</v>
      </c>
      <c r="D337" s="1">
        <v>281.25200000000001</v>
      </c>
      <c r="E337" s="1">
        <v>283.791</v>
      </c>
      <c r="G337" s="1">
        <f t="shared" si="31"/>
        <v>6.0640000000000214</v>
      </c>
      <c r="H337" s="1">
        <f t="shared" si="32"/>
        <v>8.1020000000000323</v>
      </c>
      <c r="I337" s="1">
        <f t="shared" si="33"/>
        <v>10.64100000000002</v>
      </c>
      <c r="K337" s="1">
        <f t="shared" si="34"/>
        <v>42.915200000000041</v>
      </c>
      <c r="L337" s="1">
        <f t="shared" si="35"/>
        <v>46.583600000000061</v>
      </c>
      <c r="M337" s="1">
        <f t="shared" si="36"/>
        <v>51.153800000000032</v>
      </c>
    </row>
    <row r="338" spans="1:13" x14ac:dyDescent="0.25">
      <c r="A338">
        <v>2036</v>
      </c>
      <c r="B338">
        <v>4</v>
      </c>
      <c r="C338" s="1">
        <v>280.80799999999999</v>
      </c>
      <c r="D338" s="1">
        <v>281.54399999999998</v>
      </c>
      <c r="E338" s="1">
        <v>281.42099999999999</v>
      </c>
      <c r="G338" s="1">
        <f t="shared" si="31"/>
        <v>7.6580000000000155</v>
      </c>
      <c r="H338" s="1">
        <f t="shared" si="32"/>
        <v>8.3940000000000055</v>
      </c>
      <c r="I338" s="1">
        <f t="shared" si="33"/>
        <v>8.271000000000015</v>
      </c>
      <c r="K338" s="1">
        <f t="shared" si="34"/>
        <v>45.784400000000026</v>
      </c>
      <c r="L338" s="1">
        <f t="shared" si="35"/>
        <v>47.109200000000008</v>
      </c>
      <c r="M338" s="1">
        <f t="shared" si="36"/>
        <v>46.887800000000027</v>
      </c>
    </row>
    <row r="339" spans="1:13" x14ac:dyDescent="0.25">
      <c r="A339">
        <v>2037</v>
      </c>
      <c r="B339">
        <v>4</v>
      </c>
      <c r="C339" s="1">
        <v>281.81400000000002</v>
      </c>
      <c r="D339" s="1">
        <v>282.64600000000002</v>
      </c>
      <c r="E339" s="1">
        <v>281.02800000000002</v>
      </c>
      <c r="G339" s="1">
        <f t="shared" si="31"/>
        <v>8.6640000000000441</v>
      </c>
      <c r="H339" s="1">
        <f t="shared" si="32"/>
        <v>9.4960000000000377</v>
      </c>
      <c r="I339" s="1">
        <f t="shared" si="33"/>
        <v>7.8780000000000427</v>
      </c>
      <c r="K339" s="1">
        <f t="shared" si="34"/>
        <v>47.595200000000077</v>
      </c>
      <c r="L339" s="1">
        <f t="shared" si="35"/>
        <v>49.092800000000068</v>
      </c>
      <c r="M339" s="1">
        <f t="shared" si="36"/>
        <v>46.180400000000077</v>
      </c>
    </row>
    <row r="340" spans="1:13" x14ac:dyDescent="0.25">
      <c r="A340">
        <v>2038</v>
      </c>
      <c r="B340">
        <v>4</v>
      </c>
      <c r="C340" s="1">
        <v>282.63</v>
      </c>
      <c r="D340" s="1">
        <v>282.07499999999999</v>
      </c>
      <c r="E340" s="1">
        <v>282.024</v>
      </c>
      <c r="G340" s="1">
        <f t="shared" si="31"/>
        <v>9.4800000000000182</v>
      </c>
      <c r="H340" s="1">
        <f t="shared" si="32"/>
        <v>8.9250000000000114</v>
      </c>
      <c r="I340" s="1">
        <f t="shared" si="33"/>
        <v>8.8740000000000236</v>
      </c>
      <c r="K340" s="1">
        <f t="shared" si="34"/>
        <v>49.064000000000036</v>
      </c>
      <c r="L340" s="1">
        <f t="shared" si="35"/>
        <v>48.065000000000026</v>
      </c>
      <c r="M340" s="1">
        <f t="shared" si="36"/>
        <v>47.973200000000041</v>
      </c>
    </row>
    <row r="341" spans="1:13" x14ac:dyDescent="0.25">
      <c r="A341">
        <v>2039</v>
      </c>
      <c r="B341">
        <v>4</v>
      </c>
      <c r="C341" s="1">
        <v>280.54000000000002</v>
      </c>
      <c r="D341" s="1">
        <v>281.27</v>
      </c>
      <c r="E341" s="1">
        <v>280.548</v>
      </c>
      <c r="G341" s="1">
        <f t="shared" si="31"/>
        <v>7.3900000000000432</v>
      </c>
      <c r="H341" s="1">
        <f t="shared" si="32"/>
        <v>8.1200000000000045</v>
      </c>
      <c r="I341" s="1">
        <f t="shared" si="33"/>
        <v>7.3980000000000246</v>
      </c>
      <c r="K341" s="1">
        <f t="shared" si="34"/>
        <v>45.302000000000078</v>
      </c>
      <c r="L341" s="1">
        <f t="shared" si="35"/>
        <v>46.616000000000007</v>
      </c>
      <c r="M341" s="1">
        <f t="shared" si="36"/>
        <v>45.316400000000044</v>
      </c>
    </row>
    <row r="342" spans="1:13" x14ac:dyDescent="0.25">
      <c r="A342">
        <v>2040</v>
      </c>
      <c r="B342">
        <v>4</v>
      </c>
      <c r="C342" s="1">
        <v>279.49</v>
      </c>
      <c r="D342" s="1">
        <v>280.61799999999999</v>
      </c>
      <c r="E342" s="1">
        <v>282.63799999999998</v>
      </c>
      <c r="G342" s="1">
        <f t="shared" si="31"/>
        <v>6.3400000000000318</v>
      </c>
      <c r="H342" s="1">
        <f t="shared" si="32"/>
        <v>7.4680000000000177</v>
      </c>
      <c r="I342" s="1">
        <f t="shared" si="33"/>
        <v>9.4879999999999995</v>
      </c>
      <c r="K342" s="1">
        <f t="shared" si="34"/>
        <v>43.412000000000056</v>
      </c>
      <c r="L342" s="1">
        <f t="shared" si="35"/>
        <v>45.442400000000035</v>
      </c>
      <c r="M342" s="1">
        <f t="shared" si="36"/>
        <v>49.078400000000002</v>
      </c>
    </row>
    <row r="343" spans="1:13" x14ac:dyDescent="0.25">
      <c r="A343">
        <v>2041</v>
      </c>
      <c r="B343">
        <v>4</v>
      </c>
      <c r="C343" s="1">
        <v>281.45</v>
      </c>
      <c r="D343" s="1">
        <v>282.07400000000001</v>
      </c>
      <c r="E343" s="1">
        <v>281.38099999999997</v>
      </c>
      <c r="G343" s="1">
        <f t="shared" si="31"/>
        <v>8.3000000000000114</v>
      </c>
      <c r="H343" s="1">
        <f t="shared" si="32"/>
        <v>8.924000000000035</v>
      </c>
      <c r="I343" s="1">
        <f t="shared" si="33"/>
        <v>8.2309999999999945</v>
      </c>
      <c r="K343" s="1">
        <f t="shared" si="34"/>
        <v>46.940000000000019</v>
      </c>
      <c r="L343" s="1">
        <f t="shared" si="35"/>
        <v>48.063200000000066</v>
      </c>
      <c r="M343" s="1">
        <f t="shared" si="36"/>
        <v>46.815799999999989</v>
      </c>
    </row>
    <row r="344" spans="1:13" x14ac:dyDescent="0.25">
      <c r="A344">
        <v>2042</v>
      </c>
      <c r="B344">
        <v>4</v>
      </c>
      <c r="C344" s="1">
        <v>280.31099999999998</v>
      </c>
      <c r="D344" s="1">
        <v>282.15800000000002</v>
      </c>
      <c r="E344" s="1">
        <v>280.03399999999999</v>
      </c>
      <c r="G344" s="1">
        <f t="shared" si="31"/>
        <v>7.1610000000000014</v>
      </c>
      <c r="H344" s="1">
        <f t="shared" si="32"/>
        <v>9.0080000000000382</v>
      </c>
      <c r="I344" s="1">
        <f t="shared" si="33"/>
        <v>6.8840000000000146</v>
      </c>
      <c r="K344" s="1">
        <f t="shared" si="34"/>
        <v>44.889800000000001</v>
      </c>
      <c r="L344" s="1">
        <f t="shared" si="35"/>
        <v>48.214400000000069</v>
      </c>
      <c r="M344" s="1">
        <f t="shared" si="36"/>
        <v>44.391200000000026</v>
      </c>
    </row>
    <row r="345" spans="1:13" x14ac:dyDescent="0.25">
      <c r="A345">
        <v>2043</v>
      </c>
      <c r="B345">
        <v>4</v>
      </c>
      <c r="C345" s="1">
        <v>283.03100000000001</v>
      </c>
      <c r="D345" s="1">
        <v>284.20100000000002</v>
      </c>
      <c r="E345" s="1">
        <v>282.01900000000001</v>
      </c>
      <c r="G345" s="1">
        <f t="shared" si="31"/>
        <v>9.8810000000000286</v>
      </c>
      <c r="H345" s="1">
        <f t="shared" si="32"/>
        <v>11.051000000000045</v>
      </c>
      <c r="I345" s="1">
        <f t="shared" si="33"/>
        <v>8.8690000000000282</v>
      </c>
      <c r="K345" s="1">
        <f t="shared" si="34"/>
        <v>49.785800000000052</v>
      </c>
      <c r="L345" s="1">
        <f t="shared" si="35"/>
        <v>51.891800000000082</v>
      </c>
      <c r="M345" s="1">
        <f t="shared" si="36"/>
        <v>47.964200000000048</v>
      </c>
    </row>
    <row r="346" spans="1:13" x14ac:dyDescent="0.25">
      <c r="A346">
        <v>2044</v>
      </c>
      <c r="B346">
        <v>4</v>
      </c>
      <c r="C346" s="1">
        <v>282.78100000000001</v>
      </c>
      <c r="D346" s="1">
        <v>282.88200000000001</v>
      </c>
      <c r="E346" s="1">
        <v>284.57499999999999</v>
      </c>
      <c r="G346" s="1">
        <f t="shared" si="31"/>
        <v>9.6310000000000286</v>
      </c>
      <c r="H346" s="1">
        <f t="shared" si="32"/>
        <v>9.7320000000000277</v>
      </c>
      <c r="I346" s="1">
        <f t="shared" si="33"/>
        <v>11.425000000000011</v>
      </c>
      <c r="K346" s="1">
        <f t="shared" si="34"/>
        <v>49.335800000000049</v>
      </c>
      <c r="L346" s="1">
        <f t="shared" si="35"/>
        <v>49.517600000000051</v>
      </c>
      <c r="M346" s="1">
        <f t="shared" si="36"/>
        <v>52.565000000000026</v>
      </c>
    </row>
    <row r="347" spans="1:13" x14ac:dyDescent="0.25">
      <c r="A347">
        <v>2045</v>
      </c>
      <c r="B347">
        <v>4</v>
      </c>
      <c r="C347" s="1">
        <v>276.81099999999998</v>
      </c>
      <c r="D347" s="1">
        <v>282.09800000000001</v>
      </c>
      <c r="E347" s="1">
        <v>279.70999999999998</v>
      </c>
      <c r="G347" s="1">
        <f t="shared" si="31"/>
        <v>3.6610000000000014</v>
      </c>
      <c r="H347" s="1">
        <f t="shared" si="32"/>
        <v>8.9480000000000359</v>
      </c>
      <c r="I347" s="1">
        <f t="shared" si="33"/>
        <v>6.5600000000000023</v>
      </c>
      <c r="K347" s="1">
        <f t="shared" si="34"/>
        <v>38.589800000000004</v>
      </c>
      <c r="L347" s="1">
        <f t="shared" si="35"/>
        <v>48.106400000000065</v>
      </c>
      <c r="M347" s="1">
        <f t="shared" si="36"/>
        <v>43.808000000000007</v>
      </c>
    </row>
    <row r="348" spans="1:13" x14ac:dyDescent="0.25">
      <c r="A348">
        <v>2046</v>
      </c>
      <c r="B348">
        <v>4</v>
      </c>
      <c r="C348" s="1">
        <v>279.99200000000002</v>
      </c>
      <c r="D348" s="1">
        <v>280.62099999999998</v>
      </c>
      <c r="E348" s="1">
        <v>281.95</v>
      </c>
      <c r="G348" s="1">
        <f t="shared" si="31"/>
        <v>6.8420000000000414</v>
      </c>
      <c r="H348" s="1">
        <f t="shared" si="32"/>
        <v>7.4710000000000036</v>
      </c>
      <c r="I348" s="1">
        <f t="shared" si="33"/>
        <v>8.8000000000000114</v>
      </c>
      <c r="K348" s="1">
        <f t="shared" si="34"/>
        <v>44.315600000000074</v>
      </c>
      <c r="L348" s="1">
        <f t="shared" si="35"/>
        <v>45.447800000000008</v>
      </c>
      <c r="M348" s="1">
        <f t="shared" si="36"/>
        <v>47.840000000000018</v>
      </c>
    </row>
    <row r="349" spans="1:13" x14ac:dyDescent="0.25">
      <c r="A349">
        <v>2047</v>
      </c>
      <c r="B349">
        <v>4</v>
      </c>
      <c r="C349" s="1">
        <v>281.28800000000001</v>
      </c>
      <c r="D349" s="1">
        <v>283.238</v>
      </c>
      <c r="E349" s="1">
        <v>280.01299999999998</v>
      </c>
      <c r="G349" s="1">
        <f t="shared" si="31"/>
        <v>8.1380000000000337</v>
      </c>
      <c r="H349" s="1">
        <f t="shared" si="32"/>
        <v>10.088000000000022</v>
      </c>
      <c r="I349" s="1">
        <f t="shared" si="33"/>
        <v>6.8629999999999995</v>
      </c>
      <c r="K349" s="1">
        <f t="shared" si="34"/>
        <v>46.648400000000059</v>
      </c>
      <c r="L349" s="1">
        <f t="shared" si="35"/>
        <v>50.158400000000043</v>
      </c>
      <c r="M349" s="1">
        <f t="shared" si="36"/>
        <v>44.353400000000001</v>
      </c>
    </row>
    <row r="350" spans="1:13" x14ac:dyDescent="0.25">
      <c r="A350">
        <v>2048</v>
      </c>
      <c r="B350">
        <v>4</v>
      </c>
      <c r="C350" s="1">
        <v>280.154</v>
      </c>
      <c r="D350" s="1">
        <v>281.32100000000003</v>
      </c>
      <c r="E350" s="1">
        <v>276.31900000000002</v>
      </c>
      <c r="G350" s="1">
        <f t="shared" si="31"/>
        <v>7.0040000000000191</v>
      </c>
      <c r="H350" s="1">
        <f t="shared" si="32"/>
        <v>8.1710000000000491</v>
      </c>
      <c r="I350" s="1">
        <f t="shared" si="33"/>
        <v>3.1690000000000396</v>
      </c>
      <c r="K350" s="1">
        <f t="shared" si="34"/>
        <v>44.607200000000034</v>
      </c>
      <c r="L350" s="1">
        <f t="shared" si="35"/>
        <v>46.707800000000091</v>
      </c>
      <c r="M350" s="1">
        <f t="shared" si="36"/>
        <v>37.704200000000071</v>
      </c>
    </row>
    <row r="351" spans="1:13" x14ac:dyDescent="0.25">
      <c r="A351">
        <v>2049</v>
      </c>
      <c r="B351">
        <v>4</v>
      </c>
      <c r="C351" s="1">
        <v>278.95100000000002</v>
      </c>
      <c r="D351" s="1">
        <v>281.92200000000003</v>
      </c>
      <c r="E351" s="1">
        <v>280.47699999999998</v>
      </c>
      <c r="G351" s="1">
        <f t="shared" si="31"/>
        <v>5.8010000000000446</v>
      </c>
      <c r="H351" s="1">
        <f t="shared" si="32"/>
        <v>8.7720000000000482</v>
      </c>
      <c r="I351" s="1">
        <f t="shared" si="33"/>
        <v>7.3269999999999982</v>
      </c>
      <c r="K351" s="1">
        <f t="shared" si="34"/>
        <v>42.441800000000079</v>
      </c>
      <c r="L351" s="1">
        <f t="shared" si="35"/>
        <v>47.789600000000085</v>
      </c>
      <c r="M351" s="1">
        <f t="shared" si="36"/>
        <v>45.188599999999994</v>
      </c>
    </row>
    <row r="352" spans="1:13" x14ac:dyDescent="0.25">
      <c r="A352">
        <v>2050</v>
      </c>
      <c r="B352">
        <v>4</v>
      </c>
      <c r="C352" s="1">
        <v>280.91800000000001</v>
      </c>
      <c r="D352" s="1">
        <v>284.50900000000001</v>
      </c>
      <c r="E352" s="1">
        <v>281.82600000000002</v>
      </c>
      <c r="G352" s="1">
        <f t="shared" si="31"/>
        <v>7.7680000000000291</v>
      </c>
      <c r="H352" s="1">
        <f t="shared" si="32"/>
        <v>11.359000000000037</v>
      </c>
      <c r="I352" s="1">
        <f t="shared" si="33"/>
        <v>8.6760000000000446</v>
      </c>
      <c r="K352" s="1">
        <f t="shared" si="34"/>
        <v>45.982400000000055</v>
      </c>
      <c r="L352" s="1">
        <f t="shared" si="35"/>
        <v>52.446200000000069</v>
      </c>
      <c r="M352" s="1">
        <f t="shared" si="36"/>
        <v>47.616800000000083</v>
      </c>
    </row>
    <row r="353" spans="1:13" x14ac:dyDescent="0.25">
      <c r="A353">
        <v>2051</v>
      </c>
      <c r="B353">
        <v>4</v>
      </c>
      <c r="C353" s="1">
        <v>278.33699999999999</v>
      </c>
      <c r="D353" s="1">
        <v>281.93099999999998</v>
      </c>
      <c r="E353" s="1">
        <v>283.07900000000001</v>
      </c>
      <c r="G353" s="1">
        <f t="shared" si="31"/>
        <v>5.1870000000000118</v>
      </c>
      <c r="H353" s="1">
        <f t="shared" si="32"/>
        <v>8.7810000000000059</v>
      </c>
      <c r="I353" s="1">
        <f t="shared" si="33"/>
        <v>9.9290000000000305</v>
      </c>
      <c r="K353" s="1">
        <f t="shared" si="34"/>
        <v>41.336600000000018</v>
      </c>
      <c r="L353" s="1">
        <f t="shared" si="35"/>
        <v>47.805800000000012</v>
      </c>
      <c r="M353" s="1">
        <f t="shared" si="36"/>
        <v>49.872200000000056</v>
      </c>
    </row>
    <row r="354" spans="1:13" x14ac:dyDescent="0.25">
      <c r="A354">
        <v>2052</v>
      </c>
      <c r="B354">
        <v>4</v>
      </c>
      <c r="C354" s="1">
        <v>281.72399999999999</v>
      </c>
      <c r="D354" s="1">
        <v>283.423</v>
      </c>
      <c r="E354" s="1">
        <v>281.21300000000002</v>
      </c>
      <c r="G354" s="1">
        <f t="shared" si="31"/>
        <v>8.5740000000000123</v>
      </c>
      <c r="H354" s="1">
        <f t="shared" si="32"/>
        <v>10.273000000000025</v>
      </c>
      <c r="I354" s="1">
        <f t="shared" si="33"/>
        <v>8.063000000000045</v>
      </c>
      <c r="K354" s="1">
        <f t="shared" si="34"/>
        <v>47.433200000000021</v>
      </c>
      <c r="L354" s="1">
        <f t="shared" si="35"/>
        <v>50.491400000000041</v>
      </c>
      <c r="M354" s="1">
        <f t="shared" si="36"/>
        <v>46.513400000000082</v>
      </c>
    </row>
    <row r="355" spans="1:13" x14ac:dyDescent="0.25">
      <c r="A355">
        <v>2053</v>
      </c>
      <c r="B355">
        <v>4</v>
      </c>
      <c r="C355" s="1">
        <v>278.38099999999997</v>
      </c>
      <c r="D355" s="1">
        <v>282.26499999999999</v>
      </c>
      <c r="E355" s="1">
        <v>281.82400000000001</v>
      </c>
      <c r="G355" s="1">
        <f t="shared" si="31"/>
        <v>5.2309999999999945</v>
      </c>
      <c r="H355" s="1">
        <f t="shared" si="32"/>
        <v>9.1150000000000091</v>
      </c>
      <c r="I355" s="1">
        <f t="shared" si="33"/>
        <v>8.674000000000035</v>
      </c>
      <c r="K355" s="1">
        <f t="shared" si="34"/>
        <v>41.41579999999999</v>
      </c>
      <c r="L355" s="1">
        <f t="shared" si="35"/>
        <v>48.407000000000018</v>
      </c>
      <c r="M355" s="1">
        <f t="shared" si="36"/>
        <v>47.613200000000063</v>
      </c>
    </row>
    <row r="356" spans="1:13" x14ac:dyDescent="0.25">
      <c r="A356">
        <v>2054</v>
      </c>
      <c r="B356">
        <v>4</v>
      </c>
      <c r="C356" s="1">
        <v>276.37400000000002</v>
      </c>
      <c r="D356" s="1">
        <v>279.75200000000001</v>
      </c>
      <c r="E356" s="1">
        <v>281.53300000000002</v>
      </c>
      <c r="G356" s="1">
        <f t="shared" si="31"/>
        <v>3.2240000000000464</v>
      </c>
      <c r="H356" s="1">
        <f t="shared" si="32"/>
        <v>6.6020000000000323</v>
      </c>
      <c r="I356" s="1">
        <f t="shared" si="33"/>
        <v>8.3830000000000382</v>
      </c>
      <c r="K356" s="1">
        <f t="shared" si="34"/>
        <v>37.803200000000082</v>
      </c>
      <c r="L356" s="1">
        <f t="shared" si="35"/>
        <v>43.883600000000058</v>
      </c>
      <c r="M356" s="1">
        <f t="shared" si="36"/>
        <v>47.089400000000069</v>
      </c>
    </row>
    <row r="357" spans="1:13" x14ac:dyDescent="0.25">
      <c r="A357">
        <v>2055</v>
      </c>
      <c r="B357">
        <v>4</v>
      </c>
      <c r="C357" s="1">
        <v>278.63600000000002</v>
      </c>
      <c r="D357" s="1">
        <v>283.62799999999999</v>
      </c>
      <c r="E357" s="1">
        <v>282.58100000000002</v>
      </c>
      <c r="G357" s="1">
        <f t="shared" si="31"/>
        <v>5.4860000000000468</v>
      </c>
      <c r="H357" s="1">
        <f t="shared" si="32"/>
        <v>10.478000000000009</v>
      </c>
      <c r="I357" s="1">
        <f t="shared" si="33"/>
        <v>9.43100000000004</v>
      </c>
      <c r="K357" s="1">
        <f t="shared" si="34"/>
        <v>41.874800000000086</v>
      </c>
      <c r="L357" s="1">
        <f t="shared" si="35"/>
        <v>50.860400000000013</v>
      </c>
      <c r="M357" s="1">
        <f t="shared" si="36"/>
        <v>48.975800000000078</v>
      </c>
    </row>
    <row r="358" spans="1:13" x14ac:dyDescent="0.25">
      <c r="A358">
        <v>2056</v>
      </c>
      <c r="B358">
        <v>4</v>
      </c>
      <c r="C358" s="1">
        <v>283.30900000000003</v>
      </c>
      <c r="D358" s="1">
        <v>280.76400000000001</v>
      </c>
      <c r="E358" s="1">
        <v>282.09399999999999</v>
      </c>
      <c r="G358" s="1">
        <f t="shared" si="31"/>
        <v>10.159000000000049</v>
      </c>
      <c r="H358" s="1">
        <f t="shared" si="32"/>
        <v>7.6140000000000327</v>
      </c>
      <c r="I358" s="1">
        <f t="shared" si="33"/>
        <v>8.9440000000000168</v>
      </c>
      <c r="K358" s="1">
        <f t="shared" si="34"/>
        <v>50.286200000000093</v>
      </c>
      <c r="L358" s="1">
        <f t="shared" si="35"/>
        <v>45.705200000000062</v>
      </c>
      <c r="M358" s="1">
        <f t="shared" si="36"/>
        <v>48.099200000000032</v>
      </c>
    </row>
    <row r="359" spans="1:13" x14ac:dyDescent="0.25">
      <c r="A359">
        <v>2057</v>
      </c>
      <c r="B359">
        <v>4</v>
      </c>
      <c r="C359" s="1">
        <v>279.85399999999998</v>
      </c>
      <c r="D359" s="1">
        <v>284.56599999999997</v>
      </c>
      <c r="E359" s="1">
        <v>279.149</v>
      </c>
      <c r="G359" s="1">
        <f t="shared" si="31"/>
        <v>6.7040000000000077</v>
      </c>
      <c r="H359" s="1">
        <f t="shared" si="32"/>
        <v>11.415999999999997</v>
      </c>
      <c r="I359" s="1">
        <f t="shared" si="33"/>
        <v>5.9990000000000236</v>
      </c>
      <c r="K359" s="1">
        <f t="shared" si="34"/>
        <v>44.067200000000014</v>
      </c>
      <c r="L359" s="1">
        <f t="shared" si="35"/>
        <v>52.5488</v>
      </c>
      <c r="M359" s="1">
        <f t="shared" si="36"/>
        <v>42.798200000000044</v>
      </c>
    </row>
    <row r="360" spans="1:13" x14ac:dyDescent="0.25">
      <c r="A360">
        <v>2058</v>
      </c>
      <c r="B360">
        <v>4</v>
      </c>
      <c r="C360" s="1">
        <v>278.18700000000001</v>
      </c>
      <c r="D360" s="1">
        <v>285.07400000000001</v>
      </c>
      <c r="E360" s="1">
        <v>280.02</v>
      </c>
      <c r="G360" s="1">
        <f t="shared" si="31"/>
        <v>5.0370000000000346</v>
      </c>
      <c r="H360" s="1">
        <f t="shared" si="32"/>
        <v>11.924000000000035</v>
      </c>
      <c r="I360" s="1">
        <f t="shared" si="33"/>
        <v>6.8700000000000045</v>
      </c>
      <c r="K360" s="1">
        <f t="shared" si="34"/>
        <v>41.066600000000065</v>
      </c>
      <c r="L360" s="1">
        <f t="shared" si="35"/>
        <v>53.463200000000064</v>
      </c>
      <c r="M360" s="1">
        <f t="shared" si="36"/>
        <v>44.366000000000007</v>
      </c>
    </row>
    <row r="361" spans="1:13" x14ac:dyDescent="0.25">
      <c r="A361">
        <v>2059</v>
      </c>
      <c r="B361">
        <v>4</v>
      </c>
      <c r="C361" s="1">
        <v>280.23500000000001</v>
      </c>
      <c r="D361" s="1">
        <v>281.904</v>
      </c>
      <c r="E361" s="1">
        <v>279.70699999999999</v>
      </c>
      <c r="G361" s="1">
        <f t="shared" si="31"/>
        <v>7.0850000000000364</v>
      </c>
      <c r="H361" s="1">
        <f t="shared" si="32"/>
        <v>8.7540000000000191</v>
      </c>
      <c r="I361" s="1">
        <f t="shared" si="33"/>
        <v>6.5570000000000164</v>
      </c>
      <c r="K361" s="1">
        <f t="shared" si="34"/>
        <v>44.753000000000064</v>
      </c>
      <c r="L361" s="1">
        <f t="shared" si="35"/>
        <v>47.757200000000033</v>
      </c>
      <c r="M361" s="1">
        <f t="shared" si="36"/>
        <v>43.802600000000027</v>
      </c>
    </row>
    <row r="362" spans="1:13" x14ac:dyDescent="0.25">
      <c r="A362">
        <v>2060</v>
      </c>
      <c r="B362">
        <v>4</v>
      </c>
      <c r="C362" s="1">
        <v>281.57900000000001</v>
      </c>
      <c r="D362" s="1">
        <v>280.149</v>
      </c>
      <c r="E362" s="1">
        <v>280.92</v>
      </c>
      <c r="G362" s="1">
        <f t="shared" si="31"/>
        <v>8.4290000000000305</v>
      </c>
      <c r="H362" s="1">
        <f t="shared" si="32"/>
        <v>6.9990000000000236</v>
      </c>
      <c r="I362" s="1">
        <f t="shared" si="33"/>
        <v>7.7700000000000387</v>
      </c>
      <c r="K362" s="1">
        <f t="shared" si="34"/>
        <v>47.172200000000053</v>
      </c>
      <c r="L362" s="1">
        <f t="shared" si="35"/>
        <v>44.598200000000041</v>
      </c>
      <c r="M362" s="1">
        <f t="shared" si="36"/>
        <v>45.986000000000068</v>
      </c>
    </row>
    <row r="363" spans="1:13" x14ac:dyDescent="0.25">
      <c r="A363">
        <v>2061</v>
      </c>
      <c r="B363">
        <v>4</v>
      </c>
      <c r="C363" s="1">
        <v>278.12599999999998</v>
      </c>
      <c r="D363" s="1">
        <v>282.173</v>
      </c>
      <c r="E363" s="1">
        <v>279.48899999999998</v>
      </c>
      <c r="G363" s="1">
        <f t="shared" si="31"/>
        <v>4.9759999999999991</v>
      </c>
      <c r="H363" s="1">
        <f t="shared" si="32"/>
        <v>9.0230000000000246</v>
      </c>
      <c r="I363" s="1">
        <f t="shared" si="33"/>
        <v>6.3389999999999986</v>
      </c>
      <c r="K363" s="1">
        <f t="shared" si="34"/>
        <v>40.956800000000001</v>
      </c>
      <c r="L363" s="1">
        <f t="shared" si="35"/>
        <v>48.241400000000041</v>
      </c>
      <c r="M363" s="1">
        <f t="shared" si="36"/>
        <v>43.410199999999996</v>
      </c>
    </row>
    <row r="364" spans="1:13" x14ac:dyDescent="0.25">
      <c r="A364">
        <v>2062</v>
      </c>
      <c r="B364">
        <v>4</v>
      </c>
      <c r="C364" s="1">
        <v>280.26900000000001</v>
      </c>
      <c r="D364" s="1">
        <v>283.517</v>
      </c>
      <c r="E364" s="1">
        <v>282.78500000000003</v>
      </c>
      <c r="G364" s="1">
        <f t="shared" si="31"/>
        <v>7.1190000000000282</v>
      </c>
      <c r="H364" s="1">
        <f t="shared" si="32"/>
        <v>10.367000000000019</v>
      </c>
      <c r="I364" s="1">
        <f t="shared" si="33"/>
        <v>9.6350000000000477</v>
      </c>
      <c r="K364" s="1">
        <f t="shared" si="34"/>
        <v>44.814200000000049</v>
      </c>
      <c r="L364" s="1">
        <f t="shared" si="35"/>
        <v>50.660600000000031</v>
      </c>
      <c r="M364" s="1">
        <f t="shared" si="36"/>
        <v>49.343000000000089</v>
      </c>
    </row>
    <row r="365" spans="1:13" x14ac:dyDescent="0.25">
      <c r="A365">
        <v>2063</v>
      </c>
      <c r="B365">
        <v>4</v>
      </c>
      <c r="C365" s="1">
        <v>277.39299999999997</v>
      </c>
      <c r="D365" s="1">
        <v>281.15800000000002</v>
      </c>
      <c r="E365" s="1">
        <v>279.48099999999999</v>
      </c>
      <c r="G365" s="1">
        <f t="shared" si="31"/>
        <v>4.242999999999995</v>
      </c>
      <c r="H365" s="1">
        <f t="shared" si="32"/>
        <v>8.0080000000000382</v>
      </c>
      <c r="I365" s="1">
        <f t="shared" si="33"/>
        <v>6.3310000000000173</v>
      </c>
      <c r="K365" s="1">
        <f t="shared" si="34"/>
        <v>39.637399999999992</v>
      </c>
      <c r="L365" s="1">
        <f t="shared" si="35"/>
        <v>46.414400000000072</v>
      </c>
      <c r="M365" s="1">
        <f t="shared" si="36"/>
        <v>43.39580000000003</v>
      </c>
    </row>
    <row r="366" spans="1:13" x14ac:dyDescent="0.25">
      <c r="A366">
        <v>2064</v>
      </c>
      <c r="B366">
        <v>4</v>
      </c>
      <c r="C366" s="1">
        <v>277.678</v>
      </c>
      <c r="D366" s="1">
        <v>281.77100000000002</v>
      </c>
      <c r="E366" s="1">
        <v>283.12700000000001</v>
      </c>
      <c r="G366" s="1">
        <f t="shared" si="31"/>
        <v>4.52800000000002</v>
      </c>
      <c r="H366" s="1">
        <f t="shared" si="32"/>
        <v>8.6210000000000377</v>
      </c>
      <c r="I366" s="1">
        <f t="shared" si="33"/>
        <v>9.9770000000000323</v>
      </c>
      <c r="K366" s="1">
        <f t="shared" si="34"/>
        <v>40.150400000000033</v>
      </c>
      <c r="L366" s="1">
        <f t="shared" si="35"/>
        <v>47.517800000000065</v>
      </c>
      <c r="M366" s="1">
        <f t="shared" si="36"/>
        <v>49.958600000000061</v>
      </c>
    </row>
    <row r="367" spans="1:13" x14ac:dyDescent="0.25">
      <c r="A367">
        <v>2065</v>
      </c>
      <c r="B367">
        <v>4</v>
      </c>
      <c r="C367" s="1">
        <v>278.012</v>
      </c>
      <c r="D367" s="1">
        <v>283.95800000000003</v>
      </c>
      <c r="E367" s="1">
        <v>280.678</v>
      </c>
      <c r="G367" s="1">
        <f t="shared" si="31"/>
        <v>4.8620000000000232</v>
      </c>
      <c r="H367" s="1">
        <f t="shared" si="32"/>
        <v>10.80800000000005</v>
      </c>
      <c r="I367" s="1">
        <f t="shared" si="33"/>
        <v>7.52800000000002</v>
      </c>
      <c r="K367" s="1">
        <f t="shared" si="34"/>
        <v>40.751600000000039</v>
      </c>
      <c r="L367" s="1">
        <f t="shared" si="35"/>
        <v>51.454400000000092</v>
      </c>
      <c r="M367" s="1">
        <f t="shared" si="36"/>
        <v>45.550400000000039</v>
      </c>
    </row>
    <row r="368" spans="1:13" x14ac:dyDescent="0.25">
      <c r="A368">
        <v>2066</v>
      </c>
      <c r="B368">
        <v>4</v>
      </c>
      <c r="C368" s="1">
        <v>279.04000000000002</v>
      </c>
      <c r="D368" s="1">
        <v>280.63900000000001</v>
      </c>
      <c r="E368" s="1">
        <v>276.57</v>
      </c>
      <c r="G368" s="1">
        <f t="shared" si="31"/>
        <v>5.8900000000000432</v>
      </c>
      <c r="H368" s="1">
        <f t="shared" si="32"/>
        <v>7.4890000000000327</v>
      </c>
      <c r="I368" s="1">
        <f t="shared" si="33"/>
        <v>3.4200000000000159</v>
      </c>
      <c r="K368" s="1">
        <f t="shared" si="34"/>
        <v>42.602000000000075</v>
      </c>
      <c r="L368" s="1">
        <f t="shared" si="35"/>
        <v>45.48020000000006</v>
      </c>
      <c r="M368" s="1">
        <f t="shared" si="36"/>
        <v>38.156000000000027</v>
      </c>
    </row>
    <row r="369" spans="1:13" x14ac:dyDescent="0.25">
      <c r="A369">
        <v>2067</v>
      </c>
      <c r="B369">
        <v>4</v>
      </c>
      <c r="C369" s="1">
        <v>283.327</v>
      </c>
      <c r="D369" s="1">
        <v>281.88600000000002</v>
      </c>
      <c r="E369" s="1">
        <v>278.19</v>
      </c>
      <c r="G369" s="1">
        <f t="shared" si="31"/>
        <v>10.177000000000021</v>
      </c>
      <c r="H369" s="1">
        <f t="shared" si="32"/>
        <v>8.7360000000000468</v>
      </c>
      <c r="I369" s="1">
        <f t="shared" si="33"/>
        <v>5.0400000000000205</v>
      </c>
      <c r="K369" s="1">
        <f t="shared" si="34"/>
        <v>50.318600000000039</v>
      </c>
      <c r="L369" s="1">
        <f t="shared" si="35"/>
        <v>47.724800000000087</v>
      </c>
      <c r="M369" s="1">
        <f t="shared" si="36"/>
        <v>41.072000000000038</v>
      </c>
    </row>
    <row r="370" spans="1:13" x14ac:dyDescent="0.25">
      <c r="A370">
        <v>2068</v>
      </c>
      <c r="B370">
        <v>4</v>
      </c>
      <c r="C370" s="1">
        <v>275.428</v>
      </c>
      <c r="D370" s="1">
        <v>281.23599999999999</v>
      </c>
      <c r="E370" s="1">
        <v>281.137</v>
      </c>
      <c r="G370" s="1">
        <f t="shared" si="31"/>
        <v>2.27800000000002</v>
      </c>
      <c r="H370" s="1">
        <f t="shared" si="32"/>
        <v>8.0860000000000127</v>
      </c>
      <c r="I370" s="1">
        <f t="shared" si="33"/>
        <v>7.9870000000000232</v>
      </c>
      <c r="K370" s="1">
        <f t="shared" si="34"/>
        <v>36.100400000000036</v>
      </c>
      <c r="L370" s="1">
        <f t="shared" si="35"/>
        <v>46.554800000000021</v>
      </c>
      <c r="M370" s="1">
        <f t="shared" si="36"/>
        <v>46.376600000000039</v>
      </c>
    </row>
    <row r="371" spans="1:13" x14ac:dyDescent="0.25">
      <c r="A371">
        <v>2069</v>
      </c>
      <c r="B371">
        <v>4</v>
      </c>
      <c r="C371" s="1">
        <v>279.50900000000001</v>
      </c>
      <c r="D371" s="1">
        <v>281.14999999999998</v>
      </c>
      <c r="E371" s="1">
        <v>283.28899999999999</v>
      </c>
      <c r="G371" s="1">
        <f t="shared" si="31"/>
        <v>6.3590000000000373</v>
      </c>
      <c r="H371" s="1">
        <f t="shared" si="32"/>
        <v>8</v>
      </c>
      <c r="I371" s="1">
        <f t="shared" si="33"/>
        <v>10.13900000000001</v>
      </c>
      <c r="K371" s="1">
        <f t="shared" si="34"/>
        <v>43.446200000000069</v>
      </c>
      <c r="L371" s="1">
        <f t="shared" si="35"/>
        <v>46.4</v>
      </c>
      <c r="M371" s="1">
        <f t="shared" si="36"/>
        <v>50.250200000000021</v>
      </c>
    </row>
    <row r="372" spans="1:13" x14ac:dyDescent="0.25">
      <c r="A372">
        <v>2070</v>
      </c>
      <c r="B372">
        <v>4</v>
      </c>
      <c r="C372" s="1">
        <v>282.88499999999999</v>
      </c>
      <c r="D372" s="1">
        <v>283.43099999999998</v>
      </c>
      <c r="E372" s="1">
        <v>280.69200000000001</v>
      </c>
      <c r="G372" s="1">
        <f t="shared" si="31"/>
        <v>9.7350000000000136</v>
      </c>
      <c r="H372" s="1">
        <f t="shared" si="32"/>
        <v>10.281000000000006</v>
      </c>
      <c r="I372" s="1">
        <f t="shared" si="33"/>
        <v>7.54200000000003</v>
      </c>
      <c r="K372" s="1">
        <f t="shared" si="34"/>
        <v>49.523000000000025</v>
      </c>
      <c r="L372" s="1">
        <f t="shared" si="35"/>
        <v>50.505800000000008</v>
      </c>
      <c r="M372" s="1">
        <f t="shared" si="36"/>
        <v>45.575600000000051</v>
      </c>
    </row>
    <row r="373" spans="1:13" x14ac:dyDescent="0.25">
      <c r="A373">
        <v>2071</v>
      </c>
      <c r="B373">
        <v>4</v>
      </c>
      <c r="C373" s="1">
        <v>278.10500000000002</v>
      </c>
      <c r="D373" s="1">
        <v>285.01100000000002</v>
      </c>
      <c r="E373" s="1">
        <v>282.58499999999998</v>
      </c>
      <c r="G373" s="1">
        <f t="shared" si="31"/>
        <v>4.9550000000000409</v>
      </c>
      <c r="H373" s="1">
        <f t="shared" si="32"/>
        <v>11.861000000000047</v>
      </c>
      <c r="I373" s="1">
        <f t="shared" si="33"/>
        <v>9.4350000000000023</v>
      </c>
      <c r="K373" s="1">
        <f t="shared" si="34"/>
        <v>40.919000000000075</v>
      </c>
      <c r="L373" s="1">
        <f t="shared" si="35"/>
        <v>53.349800000000087</v>
      </c>
      <c r="M373" s="1">
        <f t="shared" si="36"/>
        <v>48.983000000000004</v>
      </c>
    </row>
    <row r="374" spans="1:13" x14ac:dyDescent="0.25">
      <c r="A374">
        <v>2072</v>
      </c>
      <c r="B374">
        <v>4</v>
      </c>
      <c r="C374" s="1">
        <v>280.81599999999997</v>
      </c>
      <c r="D374" s="1">
        <v>281.52699999999999</v>
      </c>
      <c r="E374" s="1">
        <v>283.77699999999999</v>
      </c>
      <c r="G374" s="1">
        <f t="shared" si="31"/>
        <v>7.6659999999999968</v>
      </c>
      <c r="H374" s="1">
        <f t="shared" si="32"/>
        <v>8.3770000000000095</v>
      </c>
      <c r="I374" s="1">
        <f t="shared" si="33"/>
        <v>10.62700000000001</v>
      </c>
      <c r="K374" s="1">
        <f t="shared" si="34"/>
        <v>45.798799999999993</v>
      </c>
      <c r="L374" s="1">
        <f t="shared" si="35"/>
        <v>47.078600000000016</v>
      </c>
      <c r="M374" s="1">
        <f t="shared" si="36"/>
        <v>51.12860000000002</v>
      </c>
    </row>
    <row r="375" spans="1:13" x14ac:dyDescent="0.25">
      <c r="A375">
        <v>2073</v>
      </c>
      <c r="B375">
        <v>4</v>
      </c>
      <c r="C375" s="1">
        <v>279.58300000000003</v>
      </c>
      <c r="D375" s="1">
        <v>284.827</v>
      </c>
      <c r="E375" s="1">
        <v>283.154</v>
      </c>
      <c r="G375" s="1">
        <f t="shared" si="31"/>
        <v>6.4330000000000496</v>
      </c>
      <c r="H375" s="1">
        <f t="shared" si="32"/>
        <v>11.677000000000021</v>
      </c>
      <c r="I375" s="1">
        <f t="shared" si="33"/>
        <v>10.004000000000019</v>
      </c>
      <c r="K375" s="1">
        <f t="shared" si="34"/>
        <v>43.579400000000092</v>
      </c>
      <c r="L375" s="1">
        <f t="shared" si="35"/>
        <v>53.018600000000035</v>
      </c>
      <c r="M375" s="1">
        <f t="shared" si="36"/>
        <v>50.00720000000004</v>
      </c>
    </row>
    <row r="376" spans="1:13" x14ac:dyDescent="0.25">
      <c r="A376">
        <v>2074</v>
      </c>
      <c r="B376">
        <v>4</v>
      </c>
      <c r="C376" s="1">
        <v>276.798</v>
      </c>
      <c r="D376" s="1">
        <v>283.16000000000003</v>
      </c>
      <c r="E376" s="1">
        <v>279.48899999999998</v>
      </c>
      <c r="G376" s="1">
        <f t="shared" si="31"/>
        <v>3.6480000000000246</v>
      </c>
      <c r="H376" s="1">
        <f t="shared" si="32"/>
        <v>10.010000000000048</v>
      </c>
      <c r="I376" s="1">
        <f t="shared" si="33"/>
        <v>6.3389999999999986</v>
      </c>
      <c r="K376" s="1">
        <f t="shared" si="34"/>
        <v>38.566400000000044</v>
      </c>
      <c r="L376" s="1">
        <f t="shared" si="35"/>
        <v>50.018000000000086</v>
      </c>
      <c r="M376" s="1">
        <f t="shared" si="36"/>
        <v>43.410199999999996</v>
      </c>
    </row>
    <row r="377" spans="1:13" x14ac:dyDescent="0.25">
      <c r="A377">
        <v>2075</v>
      </c>
      <c r="B377">
        <v>4</v>
      </c>
      <c r="C377" s="1">
        <v>278.44299999999998</v>
      </c>
      <c r="D377" s="1">
        <v>283.49200000000002</v>
      </c>
      <c r="E377" s="1">
        <v>282.32499999999999</v>
      </c>
      <c r="G377" s="1">
        <f t="shared" si="31"/>
        <v>5.2930000000000064</v>
      </c>
      <c r="H377" s="1">
        <f t="shared" si="32"/>
        <v>10.342000000000041</v>
      </c>
      <c r="I377" s="1">
        <f t="shared" si="33"/>
        <v>9.1750000000000114</v>
      </c>
      <c r="K377" s="1">
        <f t="shared" si="34"/>
        <v>41.527400000000014</v>
      </c>
      <c r="L377" s="1">
        <f t="shared" si="35"/>
        <v>50.615600000000072</v>
      </c>
      <c r="M377" s="1">
        <f t="shared" si="36"/>
        <v>48.515000000000022</v>
      </c>
    </row>
    <row r="378" spans="1:13" x14ac:dyDescent="0.25">
      <c r="A378">
        <v>2076</v>
      </c>
      <c r="B378">
        <v>4</v>
      </c>
      <c r="C378" s="1">
        <v>277.93599999999998</v>
      </c>
      <c r="D378" s="1">
        <v>278.625</v>
      </c>
      <c r="E378" s="1">
        <v>280.78899999999999</v>
      </c>
      <c r="G378" s="1">
        <f t="shared" si="31"/>
        <v>4.7860000000000014</v>
      </c>
      <c r="H378" s="1">
        <f t="shared" si="32"/>
        <v>5.4750000000000227</v>
      </c>
      <c r="I378" s="1">
        <f t="shared" si="33"/>
        <v>7.63900000000001</v>
      </c>
      <c r="K378" s="1">
        <f t="shared" si="34"/>
        <v>40.614800000000002</v>
      </c>
      <c r="L378" s="1">
        <f t="shared" si="35"/>
        <v>41.85500000000004</v>
      </c>
      <c r="M378" s="1">
        <f t="shared" si="36"/>
        <v>45.750200000000021</v>
      </c>
    </row>
    <row r="379" spans="1:13" x14ac:dyDescent="0.25">
      <c r="A379">
        <v>2077</v>
      </c>
      <c r="B379">
        <v>4</v>
      </c>
      <c r="C379" s="1">
        <v>277.68</v>
      </c>
      <c r="D379" s="1">
        <v>283.14100000000002</v>
      </c>
      <c r="E379" s="1">
        <v>283.17599999999999</v>
      </c>
      <c r="G379" s="1">
        <f t="shared" si="31"/>
        <v>4.5300000000000296</v>
      </c>
      <c r="H379" s="1">
        <f t="shared" si="32"/>
        <v>9.9910000000000423</v>
      </c>
      <c r="I379" s="1">
        <f t="shared" si="33"/>
        <v>10.02600000000001</v>
      </c>
      <c r="K379" s="1">
        <f t="shared" si="34"/>
        <v>40.154000000000053</v>
      </c>
      <c r="L379" s="1">
        <f t="shared" si="35"/>
        <v>49.983800000000073</v>
      </c>
      <c r="M379" s="1">
        <f t="shared" si="36"/>
        <v>50.046800000000019</v>
      </c>
    </row>
    <row r="380" spans="1:13" x14ac:dyDescent="0.25">
      <c r="A380">
        <v>2078</v>
      </c>
      <c r="B380">
        <v>4</v>
      </c>
      <c r="C380" s="1">
        <v>283.60899999999998</v>
      </c>
      <c r="D380" s="1">
        <v>284.77</v>
      </c>
      <c r="E380" s="1">
        <v>283.46199999999999</v>
      </c>
      <c r="G380" s="1">
        <f t="shared" si="31"/>
        <v>10.459000000000003</v>
      </c>
      <c r="H380" s="1">
        <f t="shared" si="32"/>
        <v>11.620000000000005</v>
      </c>
      <c r="I380" s="1">
        <f t="shared" si="33"/>
        <v>10.312000000000012</v>
      </c>
      <c r="K380" s="1">
        <f t="shared" si="34"/>
        <v>50.826200000000007</v>
      </c>
      <c r="L380" s="1">
        <f t="shared" si="35"/>
        <v>52.916000000000011</v>
      </c>
      <c r="M380" s="1">
        <f t="shared" si="36"/>
        <v>50.561600000000027</v>
      </c>
    </row>
    <row r="381" spans="1:13" x14ac:dyDescent="0.25">
      <c r="A381">
        <v>2079</v>
      </c>
      <c r="B381">
        <v>4</v>
      </c>
      <c r="C381" s="1">
        <v>281.69299999999998</v>
      </c>
      <c r="D381" s="1">
        <v>282.90600000000001</v>
      </c>
      <c r="E381" s="1">
        <v>279.95400000000001</v>
      </c>
      <c r="G381" s="1">
        <f t="shared" si="31"/>
        <v>8.5430000000000064</v>
      </c>
      <c r="H381" s="1">
        <f t="shared" si="32"/>
        <v>9.7560000000000286</v>
      </c>
      <c r="I381" s="1">
        <f t="shared" si="33"/>
        <v>6.8040000000000305</v>
      </c>
      <c r="K381" s="1">
        <f t="shared" si="34"/>
        <v>47.377400000000009</v>
      </c>
      <c r="L381" s="1">
        <f t="shared" si="35"/>
        <v>49.560800000000057</v>
      </c>
      <c r="M381" s="1">
        <f t="shared" si="36"/>
        <v>44.247200000000056</v>
      </c>
    </row>
    <row r="382" spans="1:13" x14ac:dyDescent="0.25">
      <c r="A382">
        <v>2080</v>
      </c>
      <c r="B382">
        <v>4</v>
      </c>
      <c r="C382" s="1">
        <v>279.34399999999999</v>
      </c>
      <c r="D382" s="1">
        <v>284.57900000000001</v>
      </c>
      <c r="E382" s="1">
        <v>280.72199999999998</v>
      </c>
      <c r="G382" s="1">
        <f t="shared" si="31"/>
        <v>6.1940000000000168</v>
      </c>
      <c r="H382" s="1">
        <f t="shared" si="32"/>
        <v>11.42900000000003</v>
      </c>
      <c r="I382" s="1">
        <f t="shared" si="33"/>
        <v>7.5720000000000027</v>
      </c>
      <c r="K382" s="1">
        <f t="shared" si="34"/>
        <v>43.149200000000029</v>
      </c>
      <c r="L382" s="1">
        <f t="shared" si="35"/>
        <v>52.572200000000052</v>
      </c>
      <c r="M382" s="1">
        <f t="shared" si="36"/>
        <v>45.629600000000003</v>
      </c>
    </row>
    <row r="383" spans="1:13" x14ac:dyDescent="0.25">
      <c r="A383">
        <v>2081</v>
      </c>
      <c r="B383">
        <v>4</v>
      </c>
      <c r="C383" s="1">
        <v>280.88600000000002</v>
      </c>
      <c r="D383" s="1">
        <v>279.73599999999999</v>
      </c>
      <c r="E383" s="1">
        <v>282.66899999999998</v>
      </c>
      <c r="G383" s="1">
        <f t="shared" si="31"/>
        <v>7.7360000000000468</v>
      </c>
      <c r="H383" s="1">
        <f t="shared" si="32"/>
        <v>6.5860000000000127</v>
      </c>
      <c r="I383" s="1">
        <f t="shared" si="33"/>
        <v>9.5190000000000055</v>
      </c>
      <c r="K383" s="1">
        <f t="shared" si="34"/>
        <v>45.924800000000083</v>
      </c>
      <c r="L383" s="1">
        <f t="shared" si="35"/>
        <v>43.854800000000026</v>
      </c>
      <c r="M383" s="1">
        <f t="shared" si="36"/>
        <v>49.134200000000007</v>
      </c>
    </row>
    <row r="384" spans="1:13" x14ac:dyDescent="0.25">
      <c r="A384">
        <v>2082</v>
      </c>
      <c r="B384">
        <v>4</v>
      </c>
      <c r="C384" s="1">
        <v>277.83</v>
      </c>
      <c r="D384" s="1">
        <v>281.923</v>
      </c>
      <c r="E384" s="1">
        <v>282.755</v>
      </c>
      <c r="G384" s="1">
        <f t="shared" si="31"/>
        <v>4.6800000000000068</v>
      </c>
      <c r="H384" s="1">
        <f t="shared" si="32"/>
        <v>8.7730000000000246</v>
      </c>
      <c r="I384" s="1">
        <f t="shared" si="33"/>
        <v>9.6050000000000182</v>
      </c>
      <c r="K384" s="1">
        <f t="shared" si="34"/>
        <v>40.424000000000014</v>
      </c>
      <c r="L384" s="1">
        <f t="shared" si="35"/>
        <v>47.791400000000046</v>
      </c>
      <c r="M384" s="1">
        <f t="shared" si="36"/>
        <v>49.28900000000003</v>
      </c>
    </row>
    <row r="385" spans="1:13" x14ac:dyDescent="0.25">
      <c r="A385">
        <v>2083</v>
      </c>
      <c r="B385">
        <v>4</v>
      </c>
      <c r="C385" s="1">
        <v>278.89299999999997</v>
      </c>
      <c r="D385" s="1">
        <v>281.274</v>
      </c>
      <c r="E385" s="1">
        <v>281.089</v>
      </c>
      <c r="G385" s="1">
        <f t="shared" si="31"/>
        <v>5.742999999999995</v>
      </c>
      <c r="H385" s="1">
        <f t="shared" si="32"/>
        <v>8.1240000000000236</v>
      </c>
      <c r="I385" s="1">
        <f t="shared" si="33"/>
        <v>7.9390000000000214</v>
      </c>
      <c r="K385" s="1">
        <f t="shared" si="34"/>
        <v>42.337399999999988</v>
      </c>
      <c r="L385" s="1">
        <f t="shared" si="35"/>
        <v>46.62320000000004</v>
      </c>
      <c r="M385" s="1">
        <f t="shared" si="36"/>
        <v>46.290200000000041</v>
      </c>
    </row>
    <row r="386" spans="1:13" x14ac:dyDescent="0.25">
      <c r="A386">
        <v>2084</v>
      </c>
      <c r="B386">
        <v>4</v>
      </c>
      <c r="C386" s="1">
        <v>278.75299999999999</v>
      </c>
      <c r="D386" s="1">
        <v>283.34300000000002</v>
      </c>
      <c r="E386" s="1">
        <v>281.44</v>
      </c>
      <c r="G386" s="1">
        <f t="shared" si="31"/>
        <v>5.6030000000000086</v>
      </c>
      <c r="H386" s="1">
        <f t="shared" si="32"/>
        <v>10.19300000000004</v>
      </c>
      <c r="I386" s="1">
        <f t="shared" si="33"/>
        <v>8.2900000000000205</v>
      </c>
      <c r="K386" s="1">
        <f t="shared" si="34"/>
        <v>42.085400000000014</v>
      </c>
      <c r="L386" s="1">
        <f t="shared" si="35"/>
        <v>50.347400000000079</v>
      </c>
      <c r="M386" s="1">
        <f t="shared" si="36"/>
        <v>46.92200000000004</v>
      </c>
    </row>
    <row r="387" spans="1:13" x14ac:dyDescent="0.25">
      <c r="A387">
        <v>2085</v>
      </c>
      <c r="B387">
        <v>4</v>
      </c>
      <c r="C387" s="1">
        <v>277.53100000000001</v>
      </c>
      <c r="D387" s="1">
        <v>282.72399999999999</v>
      </c>
      <c r="E387" s="1">
        <v>281.17099999999999</v>
      </c>
      <c r="G387" s="1">
        <f t="shared" ref="G387:G450" si="37">C387-273.15</f>
        <v>4.3810000000000286</v>
      </c>
      <c r="H387" s="1">
        <f t="shared" ref="H387:H450" si="38">D387-273.15</f>
        <v>9.5740000000000123</v>
      </c>
      <c r="I387" s="1">
        <f t="shared" ref="I387:I450" si="39">E387-273.15</f>
        <v>8.021000000000015</v>
      </c>
      <c r="K387" s="1">
        <f t="shared" ref="K387:K450" si="40">G387*(9/5)+32</f>
        <v>39.885800000000053</v>
      </c>
      <c r="L387" s="1">
        <f t="shared" si="35"/>
        <v>49.233200000000025</v>
      </c>
      <c r="M387" s="1">
        <f t="shared" si="36"/>
        <v>46.437800000000024</v>
      </c>
    </row>
    <row r="388" spans="1:13" x14ac:dyDescent="0.25">
      <c r="A388">
        <v>2086</v>
      </c>
      <c r="B388">
        <v>4</v>
      </c>
      <c r="C388" s="1">
        <v>280.76</v>
      </c>
      <c r="D388" s="1">
        <v>280.77100000000002</v>
      </c>
      <c r="E388" s="1">
        <v>279.84800000000001</v>
      </c>
      <c r="G388" s="1">
        <f t="shared" si="37"/>
        <v>7.6100000000000136</v>
      </c>
      <c r="H388" s="1">
        <f t="shared" si="38"/>
        <v>7.6210000000000377</v>
      </c>
      <c r="I388" s="1">
        <f t="shared" si="39"/>
        <v>6.6980000000000359</v>
      </c>
      <c r="K388" s="1">
        <f t="shared" si="40"/>
        <v>45.698000000000022</v>
      </c>
      <c r="L388" s="1">
        <f t="shared" ref="L388:L451" si="41">H388*(9/5)+32</f>
        <v>45.717800000000068</v>
      </c>
      <c r="M388" s="1">
        <f t="shared" ref="M388:M451" si="42">I388*(9/5)+32</f>
        <v>44.056400000000068</v>
      </c>
    </row>
    <row r="389" spans="1:13" x14ac:dyDescent="0.25">
      <c r="A389">
        <v>2087</v>
      </c>
      <c r="B389">
        <v>4</v>
      </c>
      <c r="C389" s="1">
        <v>281.05399999999997</v>
      </c>
      <c r="D389" s="1">
        <v>283.63200000000001</v>
      </c>
      <c r="E389" s="1">
        <v>277.959</v>
      </c>
      <c r="G389" s="1">
        <f t="shared" si="37"/>
        <v>7.9039999999999964</v>
      </c>
      <c r="H389" s="1">
        <f t="shared" si="38"/>
        <v>10.482000000000028</v>
      </c>
      <c r="I389" s="1">
        <f t="shared" si="39"/>
        <v>4.8090000000000259</v>
      </c>
      <c r="K389" s="1">
        <f t="shared" si="40"/>
        <v>46.227199999999996</v>
      </c>
      <c r="L389" s="1">
        <f t="shared" si="41"/>
        <v>50.867600000000053</v>
      </c>
      <c r="M389" s="1">
        <f t="shared" si="42"/>
        <v>40.656200000000048</v>
      </c>
    </row>
    <row r="390" spans="1:13" x14ac:dyDescent="0.25">
      <c r="A390">
        <v>2088</v>
      </c>
      <c r="B390">
        <v>4</v>
      </c>
      <c r="C390" s="1">
        <v>279.26299999999998</v>
      </c>
      <c r="D390" s="1">
        <v>285.49599999999998</v>
      </c>
      <c r="E390" s="1">
        <v>278.13299999999998</v>
      </c>
      <c r="G390" s="1">
        <f t="shared" si="37"/>
        <v>6.1129999999999995</v>
      </c>
      <c r="H390" s="1">
        <f t="shared" si="38"/>
        <v>12.346000000000004</v>
      </c>
      <c r="I390" s="1">
        <f t="shared" si="39"/>
        <v>4.9830000000000041</v>
      </c>
      <c r="K390" s="1">
        <f t="shared" si="40"/>
        <v>43.003399999999999</v>
      </c>
      <c r="L390" s="1">
        <f t="shared" si="41"/>
        <v>54.222800000000007</v>
      </c>
      <c r="M390" s="1">
        <f t="shared" si="42"/>
        <v>40.969400000000007</v>
      </c>
    </row>
    <row r="391" spans="1:13" x14ac:dyDescent="0.25">
      <c r="A391">
        <v>2089</v>
      </c>
      <c r="B391">
        <v>4</v>
      </c>
      <c r="C391" s="1">
        <v>283.12400000000002</v>
      </c>
      <c r="D391" s="1">
        <v>281.863</v>
      </c>
      <c r="E391" s="1">
        <v>281.29599999999999</v>
      </c>
      <c r="G391" s="1">
        <f t="shared" si="37"/>
        <v>9.9740000000000464</v>
      </c>
      <c r="H391" s="1">
        <f t="shared" si="38"/>
        <v>8.7130000000000223</v>
      </c>
      <c r="I391" s="1">
        <f t="shared" si="39"/>
        <v>8.146000000000015</v>
      </c>
      <c r="K391" s="1">
        <f t="shared" si="40"/>
        <v>49.953200000000081</v>
      </c>
      <c r="L391" s="1">
        <f t="shared" si="41"/>
        <v>47.683400000000042</v>
      </c>
      <c r="M391" s="1">
        <f t="shared" si="42"/>
        <v>46.662800000000026</v>
      </c>
    </row>
    <row r="392" spans="1:13" x14ac:dyDescent="0.25">
      <c r="A392">
        <v>2090</v>
      </c>
      <c r="B392">
        <v>4</v>
      </c>
      <c r="C392" s="1">
        <v>278.82</v>
      </c>
      <c r="D392" s="1">
        <v>282.553</v>
      </c>
      <c r="E392" s="1">
        <v>275.98500000000001</v>
      </c>
      <c r="G392" s="1">
        <f t="shared" si="37"/>
        <v>5.6700000000000159</v>
      </c>
      <c r="H392" s="1">
        <f t="shared" si="38"/>
        <v>9.40300000000002</v>
      </c>
      <c r="I392" s="1">
        <f t="shared" si="39"/>
        <v>2.8350000000000364</v>
      </c>
      <c r="K392" s="1">
        <f t="shared" si="40"/>
        <v>42.206000000000031</v>
      </c>
      <c r="L392" s="1">
        <f t="shared" si="41"/>
        <v>48.925400000000039</v>
      </c>
      <c r="M392" s="1">
        <f t="shared" si="42"/>
        <v>37.103000000000065</v>
      </c>
    </row>
    <row r="393" spans="1:13" x14ac:dyDescent="0.25">
      <c r="A393">
        <v>2091</v>
      </c>
      <c r="B393">
        <v>4</v>
      </c>
      <c r="C393" s="1">
        <v>279.02699999999999</v>
      </c>
      <c r="D393" s="1">
        <v>285.63600000000002</v>
      </c>
      <c r="E393" s="1">
        <v>281.86799999999999</v>
      </c>
      <c r="G393" s="1">
        <f t="shared" si="37"/>
        <v>5.8770000000000095</v>
      </c>
      <c r="H393" s="1">
        <f t="shared" si="38"/>
        <v>12.486000000000047</v>
      </c>
      <c r="I393" s="1">
        <f t="shared" si="39"/>
        <v>8.7180000000000177</v>
      </c>
      <c r="K393" s="1">
        <f t="shared" si="40"/>
        <v>42.578600000000016</v>
      </c>
      <c r="L393" s="1">
        <f t="shared" si="41"/>
        <v>54.474800000000087</v>
      </c>
      <c r="M393" s="1">
        <f t="shared" si="42"/>
        <v>47.692400000000035</v>
      </c>
    </row>
    <row r="394" spans="1:13" x14ac:dyDescent="0.25">
      <c r="A394">
        <v>2092</v>
      </c>
      <c r="B394">
        <v>4</v>
      </c>
      <c r="C394" s="1">
        <v>277.48899999999998</v>
      </c>
      <c r="D394" s="1">
        <v>284.87900000000002</v>
      </c>
      <c r="E394" s="1">
        <v>283.01100000000002</v>
      </c>
      <c r="G394" s="1">
        <f t="shared" si="37"/>
        <v>4.3389999999999986</v>
      </c>
      <c r="H394" s="1">
        <f t="shared" si="38"/>
        <v>11.729000000000042</v>
      </c>
      <c r="I394" s="1">
        <f t="shared" si="39"/>
        <v>9.8610000000000468</v>
      </c>
      <c r="K394" s="1">
        <f t="shared" si="40"/>
        <v>39.810199999999995</v>
      </c>
      <c r="L394" s="1">
        <f t="shared" si="41"/>
        <v>53.112200000000072</v>
      </c>
      <c r="M394" s="1">
        <f t="shared" si="42"/>
        <v>49.749800000000086</v>
      </c>
    </row>
    <row r="395" spans="1:13" x14ac:dyDescent="0.25">
      <c r="A395">
        <v>2093</v>
      </c>
      <c r="B395">
        <v>4</v>
      </c>
      <c r="C395" s="1">
        <v>280.43200000000002</v>
      </c>
      <c r="D395" s="1">
        <v>285.77800000000002</v>
      </c>
      <c r="E395" s="1">
        <v>285.88499999999999</v>
      </c>
      <c r="G395" s="1">
        <f t="shared" si="37"/>
        <v>7.2820000000000391</v>
      </c>
      <c r="H395" s="1">
        <f t="shared" si="38"/>
        <v>12.628000000000043</v>
      </c>
      <c r="I395" s="1">
        <f t="shared" si="39"/>
        <v>12.735000000000014</v>
      </c>
      <c r="K395" s="1">
        <f t="shared" si="40"/>
        <v>45.107600000000069</v>
      </c>
      <c r="L395" s="1">
        <f t="shared" si="41"/>
        <v>54.730400000000074</v>
      </c>
      <c r="M395" s="1">
        <f t="shared" si="42"/>
        <v>54.92300000000003</v>
      </c>
    </row>
    <row r="396" spans="1:13" x14ac:dyDescent="0.25">
      <c r="A396">
        <v>2094</v>
      </c>
      <c r="B396">
        <v>4</v>
      </c>
      <c r="C396" s="1">
        <v>279.88200000000001</v>
      </c>
      <c r="D396" s="1">
        <v>286.72899999999998</v>
      </c>
      <c r="E396" s="1">
        <v>283.37599999999998</v>
      </c>
      <c r="G396" s="1">
        <f t="shared" si="37"/>
        <v>6.7320000000000277</v>
      </c>
      <c r="H396" s="1">
        <f t="shared" si="38"/>
        <v>13.579000000000008</v>
      </c>
      <c r="I396" s="1">
        <f t="shared" si="39"/>
        <v>10.225999999999999</v>
      </c>
      <c r="K396" s="1">
        <f t="shared" si="40"/>
        <v>44.117600000000053</v>
      </c>
      <c r="L396" s="1">
        <f t="shared" si="41"/>
        <v>56.442200000000014</v>
      </c>
      <c r="M396" s="1">
        <f t="shared" si="42"/>
        <v>50.406800000000004</v>
      </c>
    </row>
    <row r="397" spans="1:13" x14ac:dyDescent="0.25">
      <c r="A397">
        <v>2095</v>
      </c>
      <c r="B397">
        <v>4</v>
      </c>
      <c r="C397" s="1">
        <v>278.76400000000001</v>
      </c>
      <c r="D397" s="1">
        <v>286.04700000000003</v>
      </c>
      <c r="E397" s="1">
        <v>281.625</v>
      </c>
      <c r="G397" s="1">
        <f t="shared" si="37"/>
        <v>5.6140000000000327</v>
      </c>
      <c r="H397" s="1">
        <f t="shared" si="38"/>
        <v>12.897000000000048</v>
      </c>
      <c r="I397" s="1">
        <f t="shared" si="39"/>
        <v>8.4750000000000227</v>
      </c>
      <c r="K397" s="1">
        <f t="shared" si="40"/>
        <v>42.10520000000006</v>
      </c>
      <c r="L397" s="1">
        <f t="shared" si="41"/>
        <v>55.21460000000009</v>
      </c>
      <c r="M397" s="1">
        <f t="shared" si="42"/>
        <v>47.255000000000038</v>
      </c>
    </row>
    <row r="398" spans="1:13" x14ac:dyDescent="0.25">
      <c r="A398">
        <v>2096</v>
      </c>
      <c r="B398">
        <v>4</v>
      </c>
      <c r="C398" s="1">
        <v>279.18900000000002</v>
      </c>
      <c r="D398" s="1">
        <v>282.85199999999998</v>
      </c>
      <c r="E398" s="1">
        <v>282.43</v>
      </c>
      <c r="G398" s="1">
        <f t="shared" si="37"/>
        <v>6.0390000000000441</v>
      </c>
      <c r="H398" s="1">
        <f t="shared" si="38"/>
        <v>9.7019999999999982</v>
      </c>
      <c r="I398" s="1">
        <f t="shared" si="39"/>
        <v>9.2800000000000296</v>
      </c>
      <c r="K398" s="1">
        <f t="shared" si="40"/>
        <v>42.870200000000082</v>
      </c>
      <c r="L398" s="1">
        <f t="shared" si="41"/>
        <v>49.4636</v>
      </c>
      <c r="M398" s="1">
        <f t="shared" si="42"/>
        <v>48.70400000000005</v>
      </c>
    </row>
    <row r="399" spans="1:13" x14ac:dyDescent="0.25">
      <c r="A399">
        <v>2097</v>
      </c>
      <c r="B399">
        <v>4</v>
      </c>
      <c r="C399" s="1">
        <v>280.654</v>
      </c>
      <c r="D399" s="1">
        <v>282.56299999999999</v>
      </c>
      <c r="E399" s="1">
        <v>281.85000000000002</v>
      </c>
      <c r="G399" s="1">
        <f t="shared" si="37"/>
        <v>7.5040000000000191</v>
      </c>
      <c r="H399" s="1">
        <f t="shared" si="38"/>
        <v>9.4130000000000109</v>
      </c>
      <c r="I399" s="1">
        <f t="shared" si="39"/>
        <v>8.7000000000000455</v>
      </c>
      <c r="K399" s="1">
        <f t="shared" si="40"/>
        <v>45.507200000000033</v>
      </c>
      <c r="L399" s="1">
        <f t="shared" si="41"/>
        <v>48.943400000000025</v>
      </c>
      <c r="M399" s="1">
        <f t="shared" si="42"/>
        <v>47.660000000000082</v>
      </c>
    </row>
    <row r="400" spans="1:13" x14ac:dyDescent="0.25">
      <c r="A400">
        <v>2098</v>
      </c>
      <c r="B400">
        <v>4</v>
      </c>
      <c r="C400" s="1">
        <v>280.68099999999998</v>
      </c>
      <c r="D400" s="1">
        <v>286.14299999999997</v>
      </c>
      <c r="E400" s="1">
        <v>283.35399999999998</v>
      </c>
      <c r="G400" s="1">
        <f t="shared" si="37"/>
        <v>7.5310000000000059</v>
      </c>
      <c r="H400" s="1">
        <f t="shared" si="38"/>
        <v>12.992999999999995</v>
      </c>
      <c r="I400" s="1">
        <f t="shared" si="39"/>
        <v>10.204000000000008</v>
      </c>
      <c r="K400" s="1">
        <f t="shared" si="40"/>
        <v>45.555800000000012</v>
      </c>
      <c r="L400" s="1">
        <f t="shared" si="41"/>
        <v>55.387399999999992</v>
      </c>
      <c r="M400" s="1">
        <f t="shared" si="42"/>
        <v>50.367200000000011</v>
      </c>
    </row>
    <row r="401" spans="1:13" x14ac:dyDescent="0.25">
      <c r="A401">
        <v>2099</v>
      </c>
      <c r="B401">
        <v>4</v>
      </c>
      <c r="C401" s="1">
        <v>280.74700000000001</v>
      </c>
      <c r="D401" s="1">
        <v>282.428</v>
      </c>
      <c r="E401" s="1">
        <v>280.81900000000002</v>
      </c>
      <c r="G401" s="1">
        <f t="shared" si="37"/>
        <v>7.5970000000000368</v>
      </c>
      <c r="H401" s="1">
        <f t="shared" si="38"/>
        <v>9.27800000000002</v>
      </c>
      <c r="I401" s="1">
        <f t="shared" si="39"/>
        <v>7.6690000000000396</v>
      </c>
      <c r="K401" s="1">
        <f t="shared" si="40"/>
        <v>45.674600000000069</v>
      </c>
      <c r="L401" s="1">
        <f t="shared" si="41"/>
        <v>48.700400000000037</v>
      </c>
      <c r="M401" s="1">
        <f t="shared" si="42"/>
        <v>45.804200000000073</v>
      </c>
    </row>
    <row r="402" spans="1:13" x14ac:dyDescent="0.25">
      <c r="A402">
        <v>2100</v>
      </c>
      <c r="B402">
        <v>4</v>
      </c>
      <c r="C402" s="1">
        <v>280.14299999999997</v>
      </c>
      <c r="D402" s="1">
        <v>280.87700000000001</v>
      </c>
      <c r="E402" s="1">
        <v>283.423</v>
      </c>
      <c r="G402" s="1">
        <f t="shared" si="37"/>
        <v>6.992999999999995</v>
      </c>
      <c r="H402" s="1">
        <f t="shared" si="38"/>
        <v>7.7270000000000323</v>
      </c>
      <c r="I402" s="1">
        <f t="shared" si="39"/>
        <v>10.273000000000025</v>
      </c>
      <c r="K402" s="1">
        <f t="shared" si="40"/>
        <v>44.587399999999988</v>
      </c>
      <c r="L402" s="1">
        <f t="shared" si="41"/>
        <v>45.908600000000057</v>
      </c>
      <c r="M402" s="1">
        <f t="shared" si="42"/>
        <v>50.491400000000041</v>
      </c>
    </row>
    <row r="403" spans="1:13" x14ac:dyDescent="0.25">
      <c r="A403">
        <v>2001</v>
      </c>
      <c r="B403">
        <v>5</v>
      </c>
      <c r="C403" s="1">
        <v>287.053</v>
      </c>
      <c r="D403" s="1">
        <v>285.76600000000002</v>
      </c>
      <c r="E403" s="1">
        <v>286.375</v>
      </c>
      <c r="G403" s="1">
        <f t="shared" si="37"/>
        <v>13.90300000000002</v>
      </c>
      <c r="H403" s="1">
        <f t="shared" si="38"/>
        <v>12.616000000000042</v>
      </c>
      <c r="I403" s="1">
        <f t="shared" si="39"/>
        <v>13.225000000000023</v>
      </c>
      <c r="K403" s="1">
        <f t="shared" si="40"/>
        <v>57.025400000000033</v>
      </c>
      <c r="L403" s="1">
        <f t="shared" si="41"/>
        <v>54.708800000000082</v>
      </c>
      <c r="M403" s="1">
        <f t="shared" si="42"/>
        <v>55.805000000000042</v>
      </c>
    </row>
    <row r="404" spans="1:13" x14ac:dyDescent="0.25">
      <c r="A404">
        <v>2002</v>
      </c>
      <c r="B404">
        <v>5</v>
      </c>
      <c r="C404" s="1">
        <v>285.28899999999999</v>
      </c>
      <c r="D404" s="1">
        <v>286.08800000000002</v>
      </c>
      <c r="E404" s="1">
        <v>286.95499999999998</v>
      </c>
      <c r="G404" s="1">
        <f t="shared" si="37"/>
        <v>12.13900000000001</v>
      </c>
      <c r="H404" s="1">
        <f t="shared" si="38"/>
        <v>12.938000000000045</v>
      </c>
      <c r="I404" s="1">
        <f t="shared" si="39"/>
        <v>13.805000000000007</v>
      </c>
      <c r="K404" s="1">
        <f t="shared" si="40"/>
        <v>53.850200000000015</v>
      </c>
      <c r="L404" s="1">
        <f t="shared" si="41"/>
        <v>55.288400000000081</v>
      </c>
      <c r="M404" s="1">
        <f t="shared" si="42"/>
        <v>56.849000000000018</v>
      </c>
    </row>
    <row r="405" spans="1:13" x14ac:dyDescent="0.25">
      <c r="A405">
        <v>2003</v>
      </c>
      <c r="B405">
        <v>5</v>
      </c>
      <c r="C405" s="1">
        <v>288.72300000000001</v>
      </c>
      <c r="D405" s="1">
        <v>289.78399999999999</v>
      </c>
      <c r="E405" s="1">
        <v>286.23899999999998</v>
      </c>
      <c r="G405" s="1">
        <f t="shared" si="37"/>
        <v>15.573000000000036</v>
      </c>
      <c r="H405" s="1">
        <f t="shared" si="38"/>
        <v>16.634000000000015</v>
      </c>
      <c r="I405" s="1">
        <f t="shared" si="39"/>
        <v>13.088999999999999</v>
      </c>
      <c r="K405" s="1">
        <f t="shared" si="40"/>
        <v>60.031400000000062</v>
      </c>
      <c r="L405" s="1">
        <f t="shared" si="41"/>
        <v>61.941200000000023</v>
      </c>
      <c r="M405" s="1">
        <f t="shared" si="42"/>
        <v>55.560199999999995</v>
      </c>
    </row>
    <row r="406" spans="1:13" x14ac:dyDescent="0.25">
      <c r="A406">
        <v>2004</v>
      </c>
      <c r="B406">
        <v>5</v>
      </c>
      <c r="C406" s="1">
        <v>285.97399999999999</v>
      </c>
      <c r="D406" s="1">
        <v>284.52800000000002</v>
      </c>
      <c r="E406" s="1">
        <v>288.21300000000002</v>
      </c>
      <c r="G406" s="1">
        <f t="shared" si="37"/>
        <v>12.824000000000012</v>
      </c>
      <c r="H406" s="1">
        <f t="shared" si="38"/>
        <v>11.378000000000043</v>
      </c>
      <c r="I406" s="1">
        <f t="shared" si="39"/>
        <v>15.063000000000045</v>
      </c>
      <c r="K406" s="1">
        <f t="shared" si="40"/>
        <v>55.083200000000019</v>
      </c>
      <c r="L406" s="1">
        <f t="shared" si="41"/>
        <v>52.480400000000074</v>
      </c>
      <c r="M406" s="1">
        <f t="shared" si="42"/>
        <v>59.113400000000084</v>
      </c>
    </row>
    <row r="407" spans="1:13" x14ac:dyDescent="0.25">
      <c r="A407">
        <v>2005</v>
      </c>
      <c r="B407">
        <v>5</v>
      </c>
      <c r="C407" s="1">
        <v>286.09399999999999</v>
      </c>
      <c r="D407" s="1">
        <v>285.39699999999999</v>
      </c>
      <c r="E407" s="1">
        <v>288.13900000000001</v>
      </c>
      <c r="G407" s="1">
        <f t="shared" si="37"/>
        <v>12.944000000000017</v>
      </c>
      <c r="H407" s="1">
        <f t="shared" si="38"/>
        <v>12.247000000000014</v>
      </c>
      <c r="I407" s="1">
        <f t="shared" si="39"/>
        <v>14.989000000000033</v>
      </c>
      <c r="K407" s="1">
        <f t="shared" si="40"/>
        <v>55.299200000000027</v>
      </c>
      <c r="L407" s="1">
        <f t="shared" si="41"/>
        <v>54.044600000000031</v>
      </c>
      <c r="M407" s="1">
        <f t="shared" si="42"/>
        <v>58.98020000000006</v>
      </c>
    </row>
    <row r="408" spans="1:13" x14ac:dyDescent="0.25">
      <c r="A408">
        <v>2006</v>
      </c>
      <c r="B408">
        <v>5</v>
      </c>
      <c r="C408" s="1">
        <v>289.04300000000001</v>
      </c>
      <c r="D408" s="1">
        <v>286.70600000000002</v>
      </c>
      <c r="E408" s="1">
        <v>288.24799999999999</v>
      </c>
      <c r="G408" s="1">
        <f t="shared" si="37"/>
        <v>15.893000000000029</v>
      </c>
      <c r="H408" s="1">
        <f t="shared" si="38"/>
        <v>13.55600000000004</v>
      </c>
      <c r="I408" s="1">
        <f t="shared" si="39"/>
        <v>15.098000000000013</v>
      </c>
      <c r="K408" s="1">
        <f t="shared" si="40"/>
        <v>60.607400000000055</v>
      </c>
      <c r="L408" s="1">
        <f t="shared" si="41"/>
        <v>56.400800000000075</v>
      </c>
      <c r="M408" s="1">
        <f t="shared" si="42"/>
        <v>59.176400000000029</v>
      </c>
    </row>
    <row r="409" spans="1:13" x14ac:dyDescent="0.25">
      <c r="A409">
        <v>2007</v>
      </c>
      <c r="B409">
        <v>5</v>
      </c>
      <c r="C409" s="1">
        <v>286.05599999999998</v>
      </c>
      <c r="D409" s="1">
        <v>282.99400000000003</v>
      </c>
      <c r="E409" s="1">
        <v>286.91899999999998</v>
      </c>
      <c r="G409" s="1">
        <f t="shared" si="37"/>
        <v>12.906000000000006</v>
      </c>
      <c r="H409" s="1">
        <f t="shared" si="38"/>
        <v>9.8440000000000509</v>
      </c>
      <c r="I409" s="1">
        <f t="shared" si="39"/>
        <v>13.769000000000005</v>
      </c>
      <c r="K409" s="1">
        <f t="shared" si="40"/>
        <v>55.230800000000016</v>
      </c>
      <c r="L409" s="1">
        <f t="shared" si="41"/>
        <v>49.719200000000093</v>
      </c>
      <c r="M409" s="1">
        <f t="shared" si="42"/>
        <v>56.784200000000013</v>
      </c>
    </row>
    <row r="410" spans="1:13" x14ac:dyDescent="0.25">
      <c r="A410">
        <v>2008</v>
      </c>
      <c r="B410">
        <v>5</v>
      </c>
      <c r="C410" s="1">
        <v>287.94</v>
      </c>
      <c r="D410" s="1">
        <v>284.404</v>
      </c>
      <c r="E410" s="1">
        <v>281.70400000000001</v>
      </c>
      <c r="G410" s="1">
        <f t="shared" si="37"/>
        <v>14.79000000000002</v>
      </c>
      <c r="H410" s="1">
        <f t="shared" si="38"/>
        <v>11.254000000000019</v>
      </c>
      <c r="I410" s="1">
        <f t="shared" si="39"/>
        <v>8.5540000000000305</v>
      </c>
      <c r="K410" s="1">
        <f t="shared" si="40"/>
        <v>58.622000000000043</v>
      </c>
      <c r="L410" s="1">
        <f t="shared" si="41"/>
        <v>52.25720000000004</v>
      </c>
      <c r="M410" s="1">
        <f t="shared" si="42"/>
        <v>47.397200000000055</v>
      </c>
    </row>
    <row r="411" spans="1:13" x14ac:dyDescent="0.25">
      <c r="A411">
        <v>2009</v>
      </c>
      <c r="B411">
        <v>5</v>
      </c>
      <c r="C411" s="1">
        <v>287.73899999999998</v>
      </c>
      <c r="D411" s="1">
        <v>285.96699999999998</v>
      </c>
      <c r="E411" s="1">
        <v>287.42</v>
      </c>
      <c r="G411" s="1">
        <f t="shared" si="37"/>
        <v>14.588999999999999</v>
      </c>
      <c r="H411" s="1">
        <f t="shared" si="38"/>
        <v>12.817000000000007</v>
      </c>
      <c r="I411" s="1">
        <f t="shared" si="39"/>
        <v>14.270000000000039</v>
      </c>
      <c r="K411" s="1">
        <f t="shared" si="40"/>
        <v>58.260199999999998</v>
      </c>
      <c r="L411" s="1">
        <f t="shared" si="41"/>
        <v>55.070600000000013</v>
      </c>
      <c r="M411" s="1">
        <f t="shared" si="42"/>
        <v>57.686000000000071</v>
      </c>
    </row>
    <row r="412" spans="1:13" x14ac:dyDescent="0.25">
      <c r="A412">
        <v>2010</v>
      </c>
      <c r="B412">
        <v>5</v>
      </c>
      <c r="C412" s="1">
        <v>289.21300000000002</v>
      </c>
      <c r="D412" s="1">
        <v>283.44099999999997</v>
      </c>
      <c r="E412" s="1">
        <v>285.60500000000002</v>
      </c>
      <c r="G412" s="1">
        <f t="shared" si="37"/>
        <v>16.063000000000045</v>
      </c>
      <c r="H412" s="1">
        <f t="shared" si="38"/>
        <v>10.290999999999997</v>
      </c>
      <c r="I412" s="1">
        <f t="shared" si="39"/>
        <v>12.455000000000041</v>
      </c>
      <c r="K412" s="1">
        <f t="shared" si="40"/>
        <v>60.913400000000081</v>
      </c>
      <c r="L412" s="1">
        <f t="shared" si="41"/>
        <v>50.523799999999994</v>
      </c>
      <c r="M412" s="1">
        <f t="shared" si="42"/>
        <v>54.419000000000075</v>
      </c>
    </row>
    <row r="413" spans="1:13" x14ac:dyDescent="0.25">
      <c r="A413">
        <v>2011</v>
      </c>
      <c r="B413">
        <v>5</v>
      </c>
      <c r="C413" s="1">
        <v>287.61399999999998</v>
      </c>
      <c r="D413" s="1">
        <v>288.33300000000003</v>
      </c>
      <c r="E413" s="1">
        <v>283.30599999999998</v>
      </c>
      <c r="G413" s="1">
        <f t="shared" si="37"/>
        <v>14.463999999999999</v>
      </c>
      <c r="H413" s="1">
        <f t="shared" si="38"/>
        <v>15.18300000000005</v>
      </c>
      <c r="I413" s="1">
        <f t="shared" si="39"/>
        <v>10.156000000000006</v>
      </c>
      <c r="K413" s="1">
        <f t="shared" si="40"/>
        <v>58.035200000000003</v>
      </c>
      <c r="L413" s="1">
        <f t="shared" si="41"/>
        <v>59.329400000000092</v>
      </c>
      <c r="M413" s="1">
        <f t="shared" si="42"/>
        <v>50.280800000000013</v>
      </c>
    </row>
    <row r="414" spans="1:13" x14ac:dyDescent="0.25">
      <c r="A414">
        <v>2012</v>
      </c>
      <c r="B414">
        <v>5</v>
      </c>
      <c r="C414" s="1">
        <v>285.20699999999999</v>
      </c>
      <c r="D414" s="1">
        <v>285.25400000000002</v>
      </c>
      <c r="E414" s="1">
        <v>289.54000000000002</v>
      </c>
      <c r="G414" s="1">
        <f t="shared" si="37"/>
        <v>12.057000000000016</v>
      </c>
      <c r="H414" s="1">
        <f t="shared" si="38"/>
        <v>12.104000000000042</v>
      </c>
      <c r="I414" s="1">
        <f t="shared" si="39"/>
        <v>16.390000000000043</v>
      </c>
      <c r="K414" s="1">
        <f t="shared" si="40"/>
        <v>53.702600000000032</v>
      </c>
      <c r="L414" s="1">
        <f t="shared" si="41"/>
        <v>53.787200000000077</v>
      </c>
      <c r="M414" s="1">
        <f t="shared" si="42"/>
        <v>61.502000000000081</v>
      </c>
    </row>
    <row r="415" spans="1:13" x14ac:dyDescent="0.25">
      <c r="A415">
        <v>2013</v>
      </c>
      <c r="B415">
        <v>5</v>
      </c>
      <c r="C415" s="1">
        <v>287.76600000000002</v>
      </c>
      <c r="D415" s="1">
        <v>282.423</v>
      </c>
      <c r="E415" s="1">
        <v>286.66699999999997</v>
      </c>
      <c r="G415" s="1">
        <f t="shared" si="37"/>
        <v>14.616000000000042</v>
      </c>
      <c r="H415" s="1">
        <f t="shared" si="38"/>
        <v>9.2730000000000246</v>
      </c>
      <c r="I415" s="1">
        <f t="shared" si="39"/>
        <v>13.516999999999996</v>
      </c>
      <c r="K415" s="1">
        <f t="shared" si="40"/>
        <v>58.308800000000076</v>
      </c>
      <c r="L415" s="1">
        <f t="shared" si="41"/>
        <v>48.691400000000044</v>
      </c>
      <c r="M415" s="1">
        <f t="shared" si="42"/>
        <v>56.33059999999999</v>
      </c>
    </row>
    <row r="416" spans="1:13" x14ac:dyDescent="0.25">
      <c r="A416">
        <v>2014</v>
      </c>
      <c r="B416">
        <v>5</v>
      </c>
      <c r="C416" s="1">
        <v>287.745</v>
      </c>
      <c r="D416" s="1">
        <v>285.82</v>
      </c>
      <c r="E416" s="1">
        <v>287.245</v>
      </c>
      <c r="G416" s="1">
        <f t="shared" si="37"/>
        <v>14.595000000000027</v>
      </c>
      <c r="H416" s="1">
        <f t="shared" si="38"/>
        <v>12.670000000000016</v>
      </c>
      <c r="I416" s="1">
        <f t="shared" si="39"/>
        <v>14.095000000000027</v>
      </c>
      <c r="K416" s="1">
        <f t="shared" si="40"/>
        <v>58.271000000000051</v>
      </c>
      <c r="L416" s="1">
        <f t="shared" si="41"/>
        <v>54.806000000000026</v>
      </c>
      <c r="M416" s="1">
        <f t="shared" si="42"/>
        <v>57.371000000000052</v>
      </c>
    </row>
    <row r="417" spans="1:13" x14ac:dyDescent="0.25">
      <c r="A417">
        <v>2015</v>
      </c>
      <c r="B417">
        <v>5</v>
      </c>
      <c r="C417" s="1">
        <v>284.52600000000001</v>
      </c>
      <c r="D417" s="1">
        <v>285.06</v>
      </c>
      <c r="E417" s="1">
        <v>285.71899999999999</v>
      </c>
      <c r="G417" s="1">
        <f t="shared" si="37"/>
        <v>11.376000000000033</v>
      </c>
      <c r="H417" s="1">
        <f t="shared" si="38"/>
        <v>11.910000000000025</v>
      </c>
      <c r="I417" s="1">
        <f t="shared" si="39"/>
        <v>12.569000000000017</v>
      </c>
      <c r="K417" s="1">
        <f t="shared" si="40"/>
        <v>52.476800000000061</v>
      </c>
      <c r="L417" s="1">
        <f t="shared" si="41"/>
        <v>53.438000000000045</v>
      </c>
      <c r="M417" s="1">
        <f t="shared" si="42"/>
        <v>54.62420000000003</v>
      </c>
    </row>
    <row r="418" spans="1:13" x14ac:dyDescent="0.25">
      <c r="A418">
        <v>2016</v>
      </c>
      <c r="B418">
        <v>5</v>
      </c>
      <c r="C418" s="1">
        <v>289.07900000000001</v>
      </c>
      <c r="D418" s="1">
        <v>285.59800000000001</v>
      </c>
      <c r="E418" s="1">
        <v>288.923</v>
      </c>
      <c r="G418" s="1">
        <f t="shared" si="37"/>
        <v>15.92900000000003</v>
      </c>
      <c r="H418" s="1">
        <f t="shared" si="38"/>
        <v>12.448000000000036</v>
      </c>
      <c r="I418" s="1">
        <f t="shared" si="39"/>
        <v>15.773000000000025</v>
      </c>
      <c r="K418" s="1">
        <f t="shared" si="40"/>
        <v>60.672200000000061</v>
      </c>
      <c r="L418" s="1">
        <f t="shared" si="41"/>
        <v>54.406400000000062</v>
      </c>
      <c r="M418" s="1">
        <f t="shared" si="42"/>
        <v>60.391400000000047</v>
      </c>
    </row>
    <row r="419" spans="1:13" x14ac:dyDescent="0.25">
      <c r="A419">
        <v>2017</v>
      </c>
      <c r="B419">
        <v>5</v>
      </c>
      <c r="C419" s="1">
        <v>288.54599999999999</v>
      </c>
      <c r="D419" s="1">
        <v>285.50700000000001</v>
      </c>
      <c r="E419" s="1">
        <v>281.86599999999999</v>
      </c>
      <c r="G419" s="1">
        <f t="shared" si="37"/>
        <v>15.396000000000015</v>
      </c>
      <c r="H419" s="1">
        <f t="shared" si="38"/>
        <v>12.357000000000028</v>
      </c>
      <c r="I419" s="1">
        <f t="shared" si="39"/>
        <v>8.7160000000000082</v>
      </c>
      <c r="K419" s="1">
        <f t="shared" si="40"/>
        <v>59.71280000000003</v>
      </c>
      <c r="L419" s="1">
        <f t="shared" si="41"/>
        <v>54.242600000000053</v>
      </c>
      <c r="M419" s="1">
        <f t="shared" si="42"/>
        <v>47.688800000000015</v>
      </c>
    </row>
    <row r="420" spans="1:13" x14ac:dyDescent="0.25">
      <c r="A420">
        <v>2018</v>
      </c>
      <c r="B420">
        <v>5</v>
      </c>
      <c r="C420" s="1">
        <v>285.88900000000001</v>
      </c>
      <c r="D420" s="1">
        <v>287.32600000000002</v>
      </c>
      <c r="E420" s="1">
        <v>284.91000000000003</v>
      </c>
      <c r="G420" s="1">
        <f t="shared" si="37"/>
        <v>12.739000000000033</v>
      </c>
      <c r="H420" s="1">
        <f t="shared" si="38"/>
        <v>14.176000000000045</v>
      </c>
      <c r="I420" s="1">
        <f t="shared" si="39"/>
        <v>11.760000000000048</v>
      </c>
      <c r="K420" s="1">
        <f t="shared" si="40"/>
        <v>54.930200000000056</v>
      </c>
      <c r="L420" s="1">
        <f t="shared" si="41"/>
        <v>57.516800000000082</v>
      </c>
      <c r="M420" s="1">
        <f t="shared" si="42"/>
        <v>53.168000000000092</v>
      </c>
    </row>
    <row r="421" spans="1:13" x14ac:dyDescent="0.25">
      <c r="A421">
        <v>2019</v>
      </c>
      <c r="B421">
        <v>5</v>
      </c>
      <c r="C421" s="1">
        <v>286.2</v>
      </c>
      <c r="D421" s="1">
        <v>289.25799999999998</v>
      </c>
      <c r="E421" s="1">
        <v>286.57299999999998</v>
      </c>
      <c r="G421" s="1">
        <f t="shared" si="37"/>
        <v>13.050000000000011</v>
      </c>
      <c r="H421" s="1">
        <f t="shared" si="38"/>
        <v>16.108000000000004</v>
      </c>
      <c r="I421" s="1">
        <f t="shared" si="39"/>
        <v>13.423000000000002</v>
      </c>
      <c r="K421" s="1">
        <f t="shared" si="40"/>
        <v>55.490000000000023</v>
      </c>
      <c r="L421" s="1">
        <f t="shared" si="41"/>
        <v>60.994400000000013</v>
      </c>
      <c r="M421" s="1">
        <f t="shared" si="42"/>
        <v>56.1614</v>
      </c>
    </row>
    <row r="422" spans="1:13" x14ac:dyDescent="0.25">
      <c r="A422">
        <v>2020</v>
      </c>
      <c r="B422">
        <v>5</v>
      </c>
      <c r="C422" s="1">
        <v>283.40199999999999</v>
      </c>
      <c r="D422" s="1">
        <v>284.84500000000003</v>
      </c>
      <c r="E422" s="1">
        <v>284.10399999999998</v>
      </c>
      <c r="G422" s="1">
        <f t="shared" si="37"/>
        <v>10.25200000000001</v>
      </c>
      <c r="H422" s="1">
        <f t="shared" si="38"/>
        <v>11.69500000000005</v>
      </c>
      <c r="I422" s="1">
        <f t="shared" si="39"/>
        <v>10.954000000000008</v>
      </c>
      <c r="K422" s="1">
        <f t="shared" si="40"/>
        <v>50.453600000000023</v>
      </c>
      <c r="L422" s="1">
        <f t="shared" si="41"/>
        <v>53.051000000000087</v>
      </c>
      <c r="M422" s="1">
        <f t="shared" si="42"/>
        <v>51.71720000000002</v>
      </c>
    </row>
    <row r="423" spans="1:13" x14ac:dyDescent="0.25">
      <c r="A423">
        <v>2021</v>
      </c>
      <c r="B423">
        <v>5</v>
      </c>
      <c r="C423" s="1">
        <v>288.21300000000002</v>
      </c>
      <c r="D423" s="1">
        <v>284.37799999999999</v>
      </c>
      <c r="E423" s="1">
        <v>287.964</v>
      </c>
      <c r="G423" s="1">
        <f t="shared" si="37"/>
        <v>15.063000000000045</v>
      </c>
      <c r="H423" s="1">
        <f t="shared" si="38"/>
        <v>11.228000000000009</v>
      </c>
      <c r="I423" s="1">
        <f t="shared" si="39"/>
        <v>14.814000000000021</v>
      </c>
      <c r="K423" s="1">
        <f t="shared" si="40"/>
        <v>59.113400000000084</v>
      </c>
      <c r="L423" s="1">
        <f t="shared" si="41"/>
        <v>52.210400000000021</v>
      </c>
      <c r="M423" s="1">
        <f t="shared" si="42"/>
        <v>58.665200000000041</v>
      </c>
    </row>
    <row r="424" spans="1:13" x14ac:dyDescent="0.25">
      <c r="A424">
        <v>2022</v>
      </c>
      <c r="B424">
        <v>5</v>
      </c>
      <c r="C424" s="1">
        <v>287.11799999999999</v>
      </c>
      <c r="D424" s="1">
        <v>288.84300000000002</v>
      </c>
      <c r="E424" s="1">
        <v>287.58100000000002</v>
      </c>
      <c r="G424" s="1">
        <f t="shared" si="37"/>
        <v>13.968000000000018</v>
      </c>
      <c r="H424" s="1">
        <f t="shared" si="38"/>
        <v>15.69300000000004</v>
      </c>
      <c r="I424" s="1">
        <f t="shared" si="39"/>
        <v>14.43100000000004</v>
      </c>
      <c r="K424" s="1">
        <f t="shared" si="40"/>
        <v>57.142400000000038</v>
      </c>
      <c r="L424" s="1">
        <f t="shared" si="41"/>
        <v>60.24740000000007</v>
      </c>
      <c r="M424" s="1">
        <f t="shared" si="42"/>
        <v>57.975800000000078</v>
      </c>
    </row>
    <row r="425" spans="1:13" x14ac:dyDescent="0.25">
      <c r="A425">
        <v>2023</v>
      </c>
      <c r="B425">
        <v>5</v>
      </c>
      <c r="C425" s="1">
        <v>286.46600000000001</v>
      </c>
      <c r="D425" s="1">
        <v>290.49</v>
      </c>
      <c r="E425" s="1">
        <v>287.90499999999997</v>
      </c>
      <c r="G425" s="1">
        <f t="shared" si="37"/>
        <v>13.316000000000031</v>
      </c>
      <c r="H425" s="1">
        <f t="shared" si="38"/>
        <v>17.340000000000032</v>
      </c>
      <c r="I425" s="1">
        <f t="shared" si="39"/>
        <v>14.754999999999995</v>
      </c>
      <c r="K425" s="1">
        <f t="shared" si="40"/>
        <v>55.968800000000059</v>
      </c>
      <c r="L425" s="1">
        <f t="shared" si="41"/>
        <v>63.21200000000006</v>
      </c>
      <c r="M425" s="1">
        <f t="shared" si="42"/>
        <v>58.558999999999997</v>
      </c>
    </row>
    <row r="426" spans="1:13" x14ac:dyDescent="0.25">
      <c r="A426">
        <v>2024</v>
      </c>
      <c r="B426">
        <v>5</v>
      </c>
      <c r="C426" s="1">
        <v>285.10700000000003</v>
      </c>
      <c r="D426" s="1">
        <v>285.30700000000002</v>
      </c>
      <c r="E426" s="1">
        <v>286.72300000000001</v>
      </c>
      <c r="G426" s="1">
        <f t="shared" si="37"/>
        <v>11.95700000000005</v>
      </c>
      <c r="H426" s="1">
        <f t="shared" si="38"/>
        <v>12.157000000000039</v>
      </c>
      <c r="I426" s="1">
        <f t="shared" si="39"/>
        <v>13.573000000000036</v>
      </c>
      <c r="K426" s="1">
        <f t="shared" si="40"/>
        <v>53.522600000000097</v>
      </c>
      <c r="L426" s="1">
        <f t="shared" si="41"/>
        <v>53.882600000000068</v>
      </c>
      <c r="M426" s="1">
        <f t="shared" si="42"/>
        <v>56.431400000000068</v>
      </c>
    </row>
    <row r="427" spans="1:13" x14ac:dyDescent="0.25">
      <c r="A427">
        <v>2025</v>
      </c>
      <c r="B427">
        <v>5</v>
      </c>
      <c r="C427" s="1">
        <v>287.17200000000003</v>
      </c>
      <c r="D427" s="1">
        <v>284.834</v>
      </c>
      <c r="E427" s="1">
        <v>288.85700000000003</v>
      </c>
      <c r="G427" s="1">
        <f t="shared" si="37"/>
        <v>14.022000000000048</v>
      </c>
      <c r="H427" s="1">
        <f t="shared" si="38"/>
        <v>11.684000000000026</v>
      </c>
      <c r="I427" s="1">
        <f t="shared" si="39"/>
        <v>15.70700000000005</v>
      </c>
      <c r="K427" s="1">
        <f t="shared" si="40"/>
        <v>57.239600000000088</v>
      </c>
      <c r="L427" s="1">
        <f t="shared" si="41"/>
        <v>53.031200000000048</v>
      </c>
      <c r="M427" s="1">
        <f t="shared" si="42"/>
        <v>60.272600000000097</v>
      </c>
    </row>
    <row r="428" spans="1:13" x14ac:dyDescent="0.25">
      <c r="A428">
        <v>2026</v>
      </c>
      <c r="B428">
        <v>5</v>
      </c>
      <c r="C428" s="1">
        <v>285.714</v>
      </c>
      <c r="D428" s="1">
        <v>286.452</v>
      </c>
      <c r="E428" s="1">
        <v>287.64299999999997</v>
      </c>
      <c r="G428" s="1">
        <f t="shared" si="37"/>
        <v>12.564000000000021</v>
      </c>
      <c r="H428" s="1">
        <f t="shared" si="38"/>
        <v>13.302000000000021</v>
      </c>
      <c r="I428" s="1">
        <f t="shared" si="39"/>
        <v>14.492999999999995</v>
      </c>
      <c r="K428" s="1">
        <f t="shared" si="40"/>
        <v>54.615200000000044</v>
      </c>
      <c r="L428" s="1">
        <f t="shared" si="41"/>
        <v>55.943600000000039</v>
      </c>
      <c r="M428" s="1">
        <f t="shared" si="42"/>
        <v>58.087399999999988</v>
      </c>
    </row>
    <row r="429" spans="1:13" x14ac:dyDescent="0.25">
      <c r="A429">
        <v>2027</v>
      </c>
      <c r="B429">
        <v>5</v>
      </c>
      <c r="C429" s="1">
        <v>289.25799999999998</v>
      </c>
      <c r="D429" s="1">
        <v>285.41199999999998</v>
      </c>
      <c r="E429" s="1">
        <v>288.95999999999998</v>
      </c>
      <c r="G429" s="1">
        <f t="shared" si="37"/>
        <v>16.108000000000004</v>
      </c>
      <c r="H429" s="1">
        <f t="shared" si="38"/>
        <v>12.262</v>
      </c>
      <c r="I429" s="1">
        <f t="shared" si="39"/>
        <v>15.810000000000002</v>
      </c>
      <c r="K429" s="1">
        <f t="shared" si="40"/>
        <v>60.994400000000013</v>
      </c>
      <c r="L429" s="1">
        <f t="shared" si="41"/>
        <v>54.071600000000004</v>
      </c>
      <c r="M429" s="1">
        <f t="shared" si="42"/>
        <v>60.458000000000006</v>
      </c>
    </row>
    <row r="430" spans="1:13" x14ac:dyDescent="0.25">
      <c r="A430">
        <v>2028</v>
      </c>
      <c r="B430">
        <v>5</v>
      </c>
      <c r="C430" s="1">
        <v>283.42099999999999</v>
      </c>
      <c r="D430" s="1">
        <v>287.63</v>
      </c>
      <c r="E430" s="1">
        <v>285.59199999999998</v>
      </c>
      <c r="G430" s="1">
        <f t="shared" si="37"/>
        <v>10.271000000000015</v>
      </c>
      <c r="H430" s="1">
        <f t="shared" si="38"/>
        <v>14.480000000000018</v>
      </c>
      <c r="I430" s="1">
        <f t="shared" si="39"/>
        <v>12.442000000000007</v>
      </c>
      <c r="K430" s="1">
        <f t="shared" si="40"/>
        <v>50.487800000000028</v>
      </c>
      <c r="L430" s="1">
        <f t="shared" si="41"/>
        <v>58.064000000000036</v>
      </c>
      <c r="M430" s="1">
        <f t="shared" si="42"/>
        <v>54.395600000000016</v>
      </c>
    </row>
    <row r="431" spans="1:13" x14ac:dyDescent="0.25">
      <c r="A431">
        <v>2029</v>
      </c>
      <c r="B431">
        <v>5</v>
      </c>
      <c r="C431" s="1">
        <v>287.654</v>
      </c>
      <c r="D431" s="1">
        <v>285.03300000000002</v>
      </c>
      <c r="E431" s="1">
        <v>283.846</v>
      </c>
      <c r="G431" s="1">
        <f t="shared" si="37"/>
        <v>14.504000000000019</v>
      </c>
      <c r="H431" s="1">
        <f t="shared" si="38"/>
        <v>11.883000000000038</v>
      </c>
      <c r="I431" s="1">
        <f t="shared" si="39"/>
        <v>10.696000000000026</v>
      </c>
      <c r="K431" s="1">
        <f t="shared" si="40"/>
        <v>58.107200000000034</v>
      </c>
      <c r="L431" s="1">
        <f t="shared" si="41"/>
        <v>53.389400000000066</v>
      </c>
      <c r="M431" s="1">
        <f t="shared" si="42"/>
        <v>51.25280000000005</v>
      </c>
    </row>
    <row r="432" spans="1:13" x14ac:dyDescent="0.25">
      <c r="A432">
        <v>2030</v>
      </c>
      <c r="B432">
        <v>5</v>
      </c>
      <c r="C432" s="1">
        <v>286.87299999999999</v>
      </c>
      <c r="D432" s="1">
        <v>293.63</v>
      </c>
      <c r="E432" s="1">
        <v>286.221</v>
      </c>
      <c r="G432" s="1">
        <f t="shared" si="37"/>
        <v>13.723000000000013</v>
      </c>
      <c r="H432" s="1">
        <f t="shared" si="38"/>
        <v>20.480000000000018</v>
      </c>
      <c r="I432" s="1">
        <f t="shared" si="39"/>
        <v>13.071000000000026</v>
      </c>
      <c r="K432" s="1">
        <f t="shared" si="40"/>
        <v>56.701400000000021</v>
      </c>
      <c r="L432" s="1">
        <f t="shared" si="41"/>
        <v>68.864000000000033</v>
      </c>
      <c r="M432" s="1">
        <f t="shared" si="42"/>
        <v>55.527800000000049</v>
      </c>
    </row>
    <row r="433" spans="1:13" x14ac:dyDescent="0.25">
      <c r="A433">
        <v>2031</v>
      </c>
      <c r="B433">
        <v>5</v>
      </c>
      <c r="C433" s="1">
        <v>285.51100000000002</v>
      </c>
      <c r="D433" s="1">
        <v>289.43900000000002</v>
      </c>
      <c r="E433" s="1">
        <v>286.33999999999997</v>
      </c>
      <c r="G433" s="1">
        <f t="shared" si="37"/>
        <v>12.361000000000047</v>
      </c>
      <c r="H433" s="1">
        <f t="shared" si="38"/>
        <v>16.289000000000044</v>
      </c>
      <c r="I433" s="1">
        <f t="shared" si="39"/>
        <v>13.189999999999998</v>
      </c>
      <c r="K433" s="1">
        <f t="shared" si="40"/>
        <v>54.249800000000086</v>
      </c>
      <c r="L433" s="1">
        <f t="shared" si="41"/>
        <v>61.320200000000085</v>
      </c>
      <c r="M433" s="1">
        <f t="shared" si="42"/>
        <v>55.741999999999997</v>
      </c>
    </row>
    <row r="434" spans="1:13" x14ac:dyDescent="0.25">
      <c r="A434">
        <v>2032</v>
      </c>
      <c r="B434">
        <v>5</v>
      </c>
      <c r="C434" s="1">
        <v>287.36399999999998</v>
      </c>
      <c r="D434" s="1">
        <v>286.45699999999999</v>
      </c>
      <c r="E434" s="1">
        <v>286.85700000000003</v>
      </c>
      <c r="G434" s="1">
        <f t="shared" si="37"/>
        <v>14.213999999999999</v>
      </c>
      <c r="H434" s="1">
        <f t="shared" si="38"/>
        <v>13.307000000000016</v>
      </c>
      <c r="I434" s="1">
        <f t="shared" si="39"/>
        <v>13.70700000000005</v>
      </c>
      <c r="K434" s="1">
        <f t="shared" si="40"/>
        <v>57.5852</v>
      </c>
      <c r="L434" s="1">
        <f t="shared" si="41"/>
        <v>55.952600000000032</v>
      </c>
      <c r="M434" s="1">
        <f t="shared" si="42"/>
        <v>56.672600000000088</v>
      </c>
    </row>
    <row r="435" spans="1:13" x14ac:dyDescent="0.25">
      <c r="A435">
        <v>2033</v>
      </c>
      <c r="B435">
        <v>5</v>
      </c>
      <c r="C435" s="1">
        <v>284.83499999999998</v>
      </c>
      <c r="D435" s="1">
        <v>287.54300000000001</v>
      </c>
      <c r="E435" s="1">
        <v>290.27100000000002</v>
      </c>
      <c r="G435" s="1">
        <f t="shared" si="37"/>
        <v>11.685000000000002</v>
      </c>
      <c r="H435" s="1">
        <f t="shared" si="38"/>
        <v>14.393000000000029</v>
      </c>
      <c r="I435" s="1">
        <f t="shared" si="39"/>
        <v>17.121000000000038</v>
      </c>
      <c r="K435" s="1">
        <f t="shared" si="40"/>
        <v>53.033000000000001</v>
      </c>
      <c r="L435" s="1">
        <f t="shared" si="41"/>
        <v>57.907400000000052</v>
      </c>
      <c r="M435" s="1">
        <f t="shared" si="42"/>
        <v>62.817800000000069</v>
      </c>
    </row>
    <row r="436" spans="1:13" x14ac:dyDescent="0.25">
      <c r="A436">
        <v>2034</v>
      </c>
      <c r="B436">
        <v>5</v>
      </c>
      <c r="C436" s="1">
        <v>284.73</v>
      </c>
      <c r="D436" s="1">
        <v>287.29000000000002</v>
      </c>
      <c r="E436" s="1">
        <v>291.61200000000002</v>
      </c>
      <c r="G436" s="1">
        <f t="shared" si="37"/>
        <v>11.580000000000041</v>
      </c>
      <c r="H436" s="1">
        <f t="shared" si="38"/>
        <v>14.140000000000043</v>
      </c>
      <c r="I436" s="1">
        <f t="shared" si="39"/>
        <v>18.462000000000046</v>
      </c>
      <c r="K436" s="1">
        <f t="shared" si="40"/>
        <v>52.844000000000079</v>
      </c>
      <c r="L436" s="1">
        <f t="shared" si="41"/>
        <v>57.452000000000083</v>
      </c>
      <c r="M436" s="1">
        <f t="shared" si="42"/>
        <v>65.231600000000086</v>
      </c>
    </row>
    <row r="437" spans="1:13" x14ac:dyDescent="0.25">
      <c r="A437">
        <v>2035</v>
      </c>
      <c r="B437">
        <v>5</v>
      </c>
      <c r="C437" s="1">
        <v>284.27499999999998</v>
      </c>
      <c r="D437" s="1">
        <v>286.12</v>
      </c>
      <c r="E437" s="1">
        <v>290.89100000000002</v>
      </c>
      <c r="G437" s="1">
        <f t="shared" si="37"/>
        <v>11.125</v>
      </c>
      <c r="H437" s="1">
        <f t="shared" si="38"/>
        <v>12.970000000000027</v>
      </c>
      <c r="I437" s="1">
        <f t="shared" si="39"/>
        <v>17.741000000000042</v>
      </c>
      <c r="K437" s="1">
        <f t="shared" si="40"/>
        <v>52.025000000000006</v>
      </c>
      <c r="L437" s="1">
        <f t="shared" si="41"/>
        <v>55.346000000000046</v>
      </c>
      <c r="M437" s="1">
        <f t="shared" si="42"/>
        <v>63.933800000000076</v>
      </c>
    </row>
    <row r="438" spans="1:13" x14ac:dyDescent="0.25">
      <c r="A438">
        <v>2036</v>
      </c>
      <c r="B438">
        <v>5</v>
      </c>
      <c r="C438" s="1">
        <v>286.65100000000001</v>
      </c>
      <c r="D438" s="1">
        <v>291.02499999999998</v>
      </c>
      <c r="E438" s="1">
        <v>288.49200000000002</v>
      </c>
      <c r="G438" s="1">
        <f t="shared" si="37"/>
        <v>13.501000000000033</v>
      </c>
      <c r="H438" s="1">
        <f t="shared" si="38"/>
        <v>17.875</v>
      </c>
      <c r="I438" s="1">
        <f t="shared" si="39"/>
        <v>15.342000000000041</v>
      </c>
      <c r="K438" s="1">
        <f t="shared" si="40"/>
        <v>56.301800000000057</v>
      </c>
      <c r="L438" s="1">
        <f t="shared" si="41"/>
        <v>64.175000000000011</v>
      </c>
      <c r="M438" s="1">
        <f t="shared" si="42"/>
        <v>59.615600000000072</v>
      </c>
    </row>
    <row r="439" spans="1:13" x14ac:dyDescent="0.25">
      <c r="A439">
        <v>2037</v>
      </c>
      <c r="B439">
        <v>5</v>
      </c>
      <c r="C439" s="1">
        <v>287.94200000000001</v>
      </c>
      <c r="D439" s="1">
        <v>286.685</v>
      </c>
      <c r="E439" s="1">
        <v>289.875</v>
      </c>
      <c r="G439" s="1">
        <f t="shared" si="37"/>
        <v>14.79200000000003</v>
      </c>
      <c r="H439" s="1">
        <f t="shared" si="38"/>
        <v>13.535000000000025</v>
      </c>
      <c r="I439" s="1">
        <f t="shared" si="39"/>
        <v>16.725000000000023</v>
      </c>
      <c r="K439" s="1">
        <f t="shared" si="40"/>
        <v>58.625600000000055</v>
      </c>
      <c r="L439" s="1">
        <f t="shared" si="41"/>
        <v>56.363000000000042</v>
      </c>
      <c r="M439" s="1">
        <f t="shared" si="42"/>
        <v>62.105000000000047</v>
      </c>
    </row>
    <row r="440" spans="1:13" x14ac:dyDescent="0.25">
      <c r="A440">
        <v>2038</v>
      </c>
      <c r="B440">
        <v>5</v>
      </c>
      <c r="C440" s="1">
        <v>287.03399999999999</v>
      </c>
      <c r="D440" s="1">
        <v>291.05399999999997</v>
      </c>
      <c r="E440" s="1">
        <v>287.74700000000001</v>
      </c>
      <c r="G440" s="1">
        <f t="shared" si="37"/>
        <v>13.884000000000015</v>
      </c>
      <c r="H440" s="1">
        <f t="shared" si="38"/>
        <v>17.903999999999996</v>
      </c>
      <c r="I440" s="1">
        <f t="shared" si="39"/>
        <v>14.597000000000037</v>
      </c>
      <c r="K440" s="1">
        <f t="shared" si="40"/>
        <v>56.991200000000028</v>
      </c>
      <c r="L440" s="1">
        <f t="shared" si="41"/>
        <v>64.227199999999996</v>
      </c>
      <c r="M440" s="1">
        <f t="shared" si="42"/>
        <v>58.274600000000063</v>
      </c>
    </row>
    <row r="441" spans="1:13" x14ac:dyDescent="0.25">
      <c r="A441">
        <v>2039</v>
      </c>
      <c r="B441">
        <v>5</v>
      </c>
      <c r="C441" s="1">
        <v>287.70499999999998</v>
      </c>
      <c r="D441" s="1">
        <v>287.863</v>
      </c>
      <c r="E441" s="1">
        <v>291.10000000000002</v>
      </c>
      <c r="G441" s="1">
        <f t="shared" si="37"/>
        <v>14.555000000000007</v>
      </c>
      <c r="H441" s="1">
        <f t="shared" si="38"/>
        <v>14.713000000000022</v>
      </c>
      <c r="I441" s="1">
        <f t="shared" si="39"/>
        <v>17.950000000000045</v>
      </c>
      <c r="K441" s="1">
        <f t="shared" si="40"/>
        <v>58.199000000000012</v>
      </c>
      <c r="L441" s="1">
        <f t="shared" si="41"/>
        <v>58.483400000000046</v>
      </c>
      <c r="M441" s="1">
        <f t="shared" si="42"/>
        <v>64.310000000000088</v>
      </c>
    </row>
    <row r="442" spans="1:13" x14ac:dyDescent="0.25">
      <c r="A442">
        <v>2040</v>
      </c>
      <c r="B442">
        <v>5</v>
      </c>
      <c r="C442" s="1">
        <v>287.09100000000001</v>
      </c>
      <c r="D442" s="1">
        <v>291.96199999999999</v>
      </c>
      <c r="E442" s="1">
        <v>288.065</v>
      </c>
      <c r="G442" s="1">
        <f t="shared" si="37"/>
        <v>13.941000000000031</v>
      </c>
      <c r="H442" s="1">
        <f t="shared" si="38"/>
        <v>18.812000000000012</v>
      </c>
      <c r="I442" s="1">
        <f t="shared" si="39"/>
        <v>14.91500000000002</v>
      </c>
      <c r="K442" s="1">
        <f t="shared" si="40"/>
        <v>57.093800000000059</v>
      </c>
      <c r="L442" s="1">
        <f t="shared" si="41"/>
        <v>65.861600000000024</v>
      </c>
      <c r="M442" s="1">
        <f t="shared" si="42"/>
        <v>58.847000000000037</v>
      </c>
    </row>
    <row r="443" spans="1:13" x14ac:dyDescent="0.25">
      <c r="A443">
        <v>2041</v>
      </c>
      <c r="B443">
        <v>5</v>
      </c>
      <c r="C443" s="1">
        <v>287.64999999999998</v>
      </c>
      <c r="D443" s="1">
        <v>290.84300000000002</v>
      </c>
      <c r="E443" s="1">
        <v>286.88799999999998</v>
      </c>
      <c r="G443" s="1">
        <f t="shared" si="37"/>
        <v>14.5</v>
      </c>
      <c r="H443" s="1">
        <f t="shared" si="38"/>
        <v>17.69300000000004</v>
      </c>
      <c r="I443" s="1">
        <f t="shared" si="39"/>
        <v>13.738</v>
      </c>
      <c r="K443" s="1">
        <f t="shared" si="40"/>
        <v>58.1</v>
      </c>
      <c r="L443" s="1">
        <f t="shared" si="41"/>
        <v>63.847400000000079</v>
      </c>
      <c r="M443" s="1">
        <f t="shared" si="42"/>
        <v>56.728400000000001</v>
      </c>
    </row>
    <row r="444" spans="1:13" x14ac:dyDescent="0.25">
      <c r="A444">
        <v>2042</v>
      </c>
      <c r="B444">
        <v>5</v>
      </c>
      <c r="C444" s="1">
        <v>288.48899999999998</v>
      </c>
      <c r="D444" s="1">
        <v>288.95400000000001</v>
      </c>
      <c r="E444" s="1">
        <v>286.86200000000002</v>
      </c>
      <c r="G444" s="1">
        <f t="shared" si="37"/>
        <v>15.338999999999999</v>
      </c>
      <c r="H444" s="1">
        <f t="shared" si="38"/>
        <v>15.80400000000003</v>
      </c>
      <c r="I444" s="1">
        <f t="shared" si="39"/>
        <v>13.712000000000046</v>
      </c>
      <c r="K444" s="1">
        <f t="shared" si="40"/>
        <v>59.610199999999999</v>
      </c>
      <c r="L444" s="1">
        <f t="shared" si="41"/>
        <v>60.447200000000052</v>
      </c>
      <c r="M444" s="1">
        <f t="shared" si="42"/>
        <v>56.681600000000088</v>
      </c>
    </row>
    <row r="445" spans="1:13" x14ac:dyDescent="0.25">
      <c r="A445">
        <v>2043</v>
      </c>
      <c r="B445">
        <v>5</v>
      </c>
      <c r="C445" s="1">
        <v>290.52600000000001</v>
      </c>
      <c r="D445" s="1">
        <v>291.01799999999997</v>
      </c>
      <c r="E445" s="1">
        <v>288.32799999999997</v>
      </c>
      <c r="G445" s="1">
        <f t="shared" si="37"/>
        <v>17.376000000000033</v>
      </c>
      <c r="H445" s="1">
        <f t="shared" si="38"/>
        <v>17.867999999999995</v>
      </c>
      <c r="I445" s="1">
        <f t="shared" si="39"/>
        <v>15.177999999999997</v>
      </c>
      <c r="K445" s="1">
        <f t="shared" si="40"/>
        <v>63.276800000000065</v>
      </c>
      <c r="L445" s="1">
        <f t="shared" si="41"/>
        <v>64.162399999999991</v>
      </c>
      <c r="M445" s="1">
        <f t="shared" si="42"/>
        <v>59.320399999999992</v>
      </c>
    </row>
    <row r="446" spans="1:13" x14ac:dyDescent="0.25">
      <c r="A446">
        <v>2044</v>
      </c>
      <c r="B446">
        <v>5</v>
      </c>
      <c r="C446" s="1">
        <v>287.09699999999998</v>
      </c>
      <c r="D446" s="1">
        <v>289.35199999999998</v>
      </c>
      <c r="E446" s="1">
        <v>285.80799999999999</v>
      </c>
      <c r="G446" s="1">
        <f t="shared" si="37"/>
        <v>13.947000000000003</v>
      </c>
      <c r="H446" s="1">
        <f t="shared" si="38"/>
        <v>16.201999999999998</v>
      </c>
      <c r="I446" s="1">
        <f t="shared" si="39"/>
        <v>12.658000000000015</v>
      </c>
      <c r="K446" s="1">
        <f t="shared" si="40"/>
        <v>57.104600000000005</v>
      </c>
      <c r="L446" s="1">
        <f t="shared" si="41"/>
        <v>61.163600000000002</v>
      </c>
      <c r="M446" s="1">
        <f t="shared" si="42"/>
        <v>54.784400000000034</v>
      </c>
    </row>
    <row r="447" spans="1:13" x14ac:dyDescent="0.25">
      <c r="A447">
        <v>2045</v>
      </c>
      <c r="B447">
        <v>5</v>
      </c>
      <c r="C447" s="1">
        <v>282.93700000000001</v>
      </c>
      <c r="D447" s="1">
        <v>287.255</v>
      </c>
      <c r="E447" s="1">
        <v>289.72899999999998</v>
      </c>
      <c r="G447" s="1">
        <f t="shared" si="37"/>
        <v>9.7870000000000346</v>
      </c>
      <c r="H447" s="1">
        <f t="shared" si="38"/>
        <v>14.105000000000018</v>
      </c>
      <c r="I447" s="1">
        <f t="shared" si="39"/>
        <v>16.579000000000008</v>
      </c>
      <c r="K447" s="1">
        <f t="shared" si="40"/>
        <v>49.616600000000062</v>
      </c>
      <c r="L447" s="1">
        <f t="shared" si="41"/>
        <v>57.389000000000038</v>
      </c>
      <c r="M447" s="1">
        <f t="shared" si="42"/>
        <v>61.84220000000002</v>
      </c>
    </row>
    <row r="448" spans="1:13" x14ac:dyDescent="0.25">
      <c r="A448">
        <v>2046</v>
      </c>
      <c r="B448">
        <v>5</v>
      </c>
      <c r="C448" s="1">
        <v>286.10700000000003</v>
      </c>
      <c r="D448" s="1">
        <v>286.07299999999998</v>
      </c>
      <c r="E448" s="1">
        <v>289.54599999999999</v>
      </c>
      <c r="G448" s="1">
        <f t="shared" si="37"/>
        <v>12.95700000000005</v>
      </c>
      <c r="H448" s="1">
        <f t="shared" si="38"/>
        <v>12.923000000000002</v>
      </c>
      <c r="I448" s="1">
        <f t="shared" si="39"/>
        <v>16.396000000000015</v>
      </c>
      <c r="K448" s="1">
        <f t="shared" si="40"/>
        <v>55.322600000000094</v>
      </c>
      <c r="L448" s="1">
        <f t="shared" si="41"/>
        <v>55.261400000000009</v>
      </c>
      <c r="M448" s="1">
        <f t="shared" si="42"/>
        <v>61.512800000000027</v>
      </c>
    </row>
    <row r="449" spans="1:13" x14ac:dyDescent="0.25">
      <c r="A449">
        <v>2047</v>
      </c>
      <c r="B449">
        <v>5</v>
      </c>
      <c r="C449" s="1">
        <v>286.839</v>
      </c>
      <c r="D449" s="1">
        <v>287.89299999999997</v>
      </c>
      <c r="E449" s="1">
        <v>286.084</v>
      </c>
      <c r="G449" s="1">
        <f t="shared" si="37"/>
        <v>13.689000000000021</v>
      </c>
      <c r="H449" s="1">
        <f t="shared" si="38"/>
        <v>14.742999999999995</v>
      </c>
      <c r="I449" s="1">
        <f t="shared" si="39"/>
        <v>12.934000000000026</v>
      </c>
      <c r="K449" s="1">
        <f t="shared" si="40"/>
        <v>56.640200000000036</v>
      </c>
      <c r="L449" s="1">
        <f t="shared" si="41"/>
        <v>58.537399999999991</v>
      </c>
      <c r="M449" s="1">
        <f t="shared" si="42"/>
        <v>55.281200000000048</v>
      </c>
    </row>
    <row r="450" spans="1:13" x14ac:dyDescent="0.25">
      <c r="A450">
        <v>2048</v>
      </c>
      <c r="B450">
        <v>5</v>
      </c>
      <c r="C450" s="1">
        <v>287.83600000000001</v>
      </c>
      <c r="D450" s="1">
        <v>287.44600000000003</v>
      </c>
      <c r="E450" s="1">
        <v>286.40499999999997</v>
      </c>
      <c r="G450" s="1">
        <f t="shared" si="37"/>
        <v>14.686000000000035</v>
      </c>
      <c r="H450" s="1">
        <f t="shared" si="38"/>
        <v>14.296000000000049</v>
      </c>
      <c r="I450" s="1">
        <f t="shared" si="39"/>
        <v>13.254999999999995</v>
      </c>
      <c r="K450" s="1">
        <f t="shared" si="40"/>
        <v>58.434800000000067</v>
      </c>
      <c r="L450" s="1">
        <f t="shared" si="41"/>
        <v>57.73280000000009</v>
      </c>
      <c r="M450" s="1">
        <f t="shared" si="42"/>
        <v>55.858999999999995</v>
      </c>
    </row>
    <row r="451" spans="1:13" x14ac:dyDescent="0.25">
      <c r="A451">
        <v>2049</v>
      </c>
      <c r="B451">
        <v>5</v>
      </c>
      <c r="C451" s="1">
        <v>288.81200000000001</v>
      </c>
      <c r="D451" s="1">
        <v>289.39800000000002</v>
      </c>
      <c r="E451" s="1">
        <v>288.47399999999999</v>
      </c>
      <c r="G451" s="1">
        <f t="shared" ref="G451:G514" si="43">C451-273.15</f>
        <v>15.662000000000035</v>
      </c>
      <c r="H451" s="1">
        <f t="shared" ref="H451:H514" si="44">D451-273.15</f>
        <v>16.248000000000047</v>
      </c>
      <c r="I451" s="1">
        <f t="shared" ref="I451:I514" si="45">E451-273.15</f>
        <v>15.324000000000012</v>
      </c>
      <c r="K451" s="1">
        <f t="shared" ref="K451:K514" si="46">G451*(9/5)+32</f>
        <v>60.191600000000065</v>
      </c>
      <c r="L451" s="1">
        <f t="shared" si="41"/>
        <v>61.246400000000087</v>
      </c>
      <c r="M451" s="1">
        <f t="shared" si="42"/>
        <v>59.583200000000019</v>
      </c>
    </row>
    <row r="452" spans="1:13" x14ac:dyDescent="0.25">
      <c r="A452">
        <v>2050</v>
      </c>
      <c r="B452">
        <v>5</v>
      </c>
      <c r="C452" s="1">
        <v>286.327</v>
      </c>
      <c r="D452" s="1">
        <v>287.53399999999999</v>
      </c>
      <c r="E452" s="1">
        <v>287.89</v>
      </c>
      <c r="G452" s="1">
        <f t="shared" si="43"/>
        <v>13.177000000000021</v>
      </c>
      <c r="H452" s="1">
        <f t="shared" si="44"/>
        <v>14.384000000000015</v>
      </c>
      <c r="I452" s="1">
        <f t="shared" si="45"/>
        <v>14.740000000000009</v>
      </c>
      <c r="K452" s="1">
        <f t="shared" si="46"/>
        <v>55.718600000000038</v>
      </c>
      <c r="L452" s="1">
        <f t="shared" ref="L452:L515" si="47">H452*(9/5)+32</f>
        <v>57.891200000000026</v>
      </c>
      <c r="M452" s="1">
        <f t="shared" ref="M452:M515" si="48">I452*(9/5)+32</f>
        <v>58.532000000000018</v>
      </c>
    </row>
    <row r="453" spans="1:13" x14ac:dyDescent="0.25">
      <c r="A453">
        <v>2051</v>
      </c>
      <c r="B453">
        <v>5</v>
      </c>
      <c r="C453" s="1">
        <v>284.55900000000003</v>
      </c>
      <c r="D453" s="1">
        <v>286.36500000000001</v>
      </c>
      <c r="E453" s="1">
        <v>288.17500000000001</v>
      </c>
      <c r="G453" s="1">
        <f t="shared" si="43"/>
        <v>11.409000000000049</v>
      </c>
      <c r="H453" s="1">
        <f t="shared" si="44"/>
        <v>13.215000000000032</v>
      </c>
      <c r="I453" s="1">
        <f t="shared" si="45"/>
        <v>15.025000000000034</v>
      </c>
      <c r="K453" s="1">
        <f t="shared" si="46"/>
        <v>52.536200000000093</v>
      </c>
      <c r="L453" s="1">
        <f t="shared" si="47"/>
        <v>55.787000000000063</v>
      </c>
      <c r="M453" s="1">
        <f t="shared" si="48"/>
        <v>59.045000000000059</v>
      </c>
    </row>
    <row r="454" spans="1:13" x14ac:dyDescent="0.25">
      <c r="A454">
        <v>2052</v>
      </c>
      <c r="B454">
        <v>5</v>
      </c>
      <c r="C454" s="1">
        <v>284.61</v>
      </c>
      <c r="D454" s="1">
        <v>291.358</v>
      </c>
      <c r="E454" s="1">
        <v>287.73099999999999</v>
      </c>
      <c r="G454" s="1">
        <f t="shared" si="43"/>
        <v>11.460000000000036</v>
      </c>
      <c r="H454" s="1">
        <f t="shared" si="44"/>
        <v>18.208000000000027</v>
      </c>
      <c r="I454" s="1">
        <f t="shared" si="45"/>
        <v>14.581000000000017</v>
      </c>
      <c r="K454" s="1">
        <f t="shared" si="46"/>
        <v>52.628000000000071</v>
      </c>
      <c r="L454" s="1">
        <f t="shared" si="47"/>
        <v>64.774400000000043</v>
      </c>
      <c r="M454" s="1">
        <f t="shared" si="48"/>
        <v>58.245800000000031</v>
      </c>
    </row>
    <row r="455" spans="1:13" x14ac:dyDescent="0.25">
      <c r="A455">
        <v>2053</v>
      </c>
      <c r="B455">
        <v>5</v>
      </c>
      <c r="C455" s="1">
        <v>290.86399999999998</v>
      </c>
      <c r="D455" s="1">
        <v>289.66800000000001</v>
      </c>
      <c r="E455" s="1">
        <v>291.471</v>
      </c>
      <c r="G455" s="1">
        <f t="shared" si="43"/>
        <v>17.713999999999999</v>
      </c>
      <c r="H455" s="1">
        <f t="shared" si="44"/>
        <v>16.518000000000029</v>
      </c>
      <c r="I455" s="1">
        <f t="shared" si="45"/>
        <v>18.321000000000026</v>
      </c>
      <c r="K455" s="1">
        <f t="shared" si="46"/>
        <v>63.885199999999998</v>
      </c>
      <c r="L455" s="1">
        <f t="shared" si="47"/>
        <v>61.732400000000055</v>
      </c>
      <c r="M455" s="1">
        <f t="shared" si="48"/>
        <v>64.977800000000059</v>
      </c>
    </row>
    <row r="456" spans="1:13" x14ac:dyDescent="0.25">
      <c r="A456">
        <v>2054</v>
      </c>
      <c r="B456">
        <v>5</v>
      </c>
      <c r="C456" s="1">
        <v>289.67399999999998</v>
      </c>
      <c r="D456" s="1">
        <v>288.66000000000003</v>
      </c>
      <c r="E456" s="1">
        <v>287.3</v>
      </c>
      <c r="G456" s="1">
        <f t="shared" si="43"/>
        <v>16.524000000000001</v>
      </c>
      <c r="H456" s="1">
        <f t="shared" si="44"/>
        <v>15.510000000000048</v>
      </c>
      <c r="I456" s="1">
        <f t="shared" si="45"/>
        <v>14.150000000000034</v>
      </c>
      <c r="K456" s="1">
        <f t="shared" si="46"/>
        <v>61.743200000000002</v>
      </c>
      <c r="L456" s="1">
        <f t="shared" si="47"/>
        <v>59.918000000000092</v>
      </c>
      <c r="M456" s="1">
        <f t="shared" si="48"/>
        <v>57.470000000000063</v>
      </c>
    </row>
    <row r="457" spans="1:13" x14ac:dyDescent="0.25">
      <c r="A457">
        <v>2055</v>
      </c>
      <c r="B457">
        <v>5</v>
      </c>
      <c r="C457" s="1">
        <v>290.25599999999997</v>
      </c>
      <c r="D457" s="1">
        <v>294.25200000000001</v>
      </c>
      <c r="E457" s="1">
        <v>290.15499999999997</v>
      </c>
      <c r="G457" s="1">
        <f t="shared" si="43"/>
        <v>17.105999999999995</v>
      </c>
      <c r="H457" s="1">
        <f t="shared" si="44"/>
        <v>21.102000000000032</v>
      </c>
      <c r="I457" s="1">
        <f t="shared" si="45"/>
        <v>17.004999999999995</v>
      </c>
      <c r="K457" s="1">
        <f t="shared" si="46"/>
        <v>62.79079999999999</v>
      </c>
      <c r="L457" s="1">
        <f t="shared" si="47"/>
        <v>69.983600000000052</v>
      </c>
      <c r="M457" s="1">
        <f t="shared" si="48"/>
        <v>62.608999999999995</v>
      </c>
    </row>
    <row r="458" spans="1:13" x14ac:dyDescent="0.25">
      <c r="A458">
        <v>2056</v>
      </c>
      <c r="B458">
        <v>5</v>
      </c>
      <c r="C458" s="1">
        <v>286.10599999999999</v>
      </c>
      <c r="D458" s="1">
        <v>287.99299999999999</v>
      </c>
      <c r="E458" s="1">
        <v>287.37099999999998</v>
      </c>
      <c r="G458" s="1">
        <f t="shared" si="43"/>
        <v>12.956000000000017</v>
      </c>
      <c r="H458" s="1">
        <f t="shared" si="44"/>
        <v>14.843000000000018</v>
      </c>
      <c r="I458" s="1">
        <f t="shared" si="45"/>
        <v>14.221000000000004</v>
      </c>
      <c r="K458" s="1">
        <f t="shared" si="46"/>
        <v>55.320800000000034</v>
      </c>
      <c r="L458" s="1">
        <f t="shared" si="47"/>
        <v>58.717400000000033</v>
      </c>
      <c r="M458" s="1">
        <f t="shared" si="48"/>
        <v>57.597800000000007</v>
      </c>
    </row>
    <row r="459" spans="1:13" x14ac:dyDescent="0.25">
      <c r="A459">
        <v>2057</v>
      </c>
      <c r="B459">
        <v>5</v>
      </c>
      <c r="C459" s="1">
        <v>287.86599999999999</v>
      </c>
      <c r="D459" s="1">
        <v>288.58600000000001</v>
      </c>
      <c r="E459" s="1">
        <v>286.04000000000002</v>
      </c>
      <c r="G459" s="1">
        <f t="shared" si="43"/>
        <v>14.716000000000008</v>
      </c>
      <c r="H459" s="1">
        <f t="shared" si="44"/>
        <v>15.436000000000035</v>
      </c>
      <c r="I459" s="1">
        <f t="shared" si="45"/>
        <v>12.890000000000043</v>
      </c>
      <c r="K459" s="1">
        <f t="shared" si="46"/>
        <v>58.488800000000012</v>
      </c>
      <c r="L459" s="1">
        <f t="shared" si="47"/>
        <v>59.784800000000061</v>
      </c>
      <c r="M459" s="1">
        <f t="shared" si="48"/>
        <v>55.202000000000083</v>
      </c>
    </row>
    <row r="460" spans="1:13" x14ac:dyDescent="0.25">
      <c r="A460">
        <v>2058</v>
      </c>
      <c r="B460">
        <v>5</v>
      </c>
      <c r="C460" s="1">
        <v>283.55099999999999</v>
      </c>
      <c r="D460" s="1">
        <v>289.334</v>
      </c>
      <c r="E460" s="1">
        <v>290.35000000000002</v>
      </c>
      <c r="G460" s="1">
        <f t="shared" si="43"/>
        <v>10.40100000000001</v>
      </c>
      <c r="H460" s="1">
        <f t="shared" si="44"/>
        <v>16.184000000000026</v>
      </c>
      <c r="I460" s="1">
        <f t="shared" si="45"/>
        <v>17.200000000000045</v>
      </c>
      <c r="K460" s="1">
        <f t="shared" si="46"/>
        <v>50.721800000000016</v>
      </c>
      <c r="L460" s="1">
        <f t="shared" si="47"/>
        <v>61.131200000000049</v>
      </c>
      <c r="M460" s="1">
        <f t="shared" si="48"/>
        <v>62.960000000000079</v>
      </c>
    </row>
    <row r="461" spans="1:13" x14ac:dyDescent="0.25">
      <c r="A461">
        <v>2059</v>
      </c>
      <c r="B461">
        <v>5</v>
      </c>
      <c r="C461" s="1">
        <v>286.91000000000003</v>
      </c>
      <c r="D461" s="1">
        <v>291.52300000000002</v>
      </c>
      <c r="E461" s="1">
        <v>287.82400000000001</v>
      </c>
      <c r="G461" s="1">
        <f t="shared" si="43"/>
        <v>13.760000000000048</v>
      </c>
      <c r="H461" s="1">
        <f t="shared" si="44"/>
        <v>18.373000000000047</v>
      </c>
      <c r="I461" s="1">
        <f t="shared" si="45"/>
        <v>14.674000000000035</v>
      </c>
      <c r="K461" s="1">
        <f t="shared" si="46"/>
        <v>56.768000000000086</v>
      </c>
      <c r="L461" s="1">
        <f t="shared" si="47"/>
        <v>65.071400000000096</v>
      </c>
      <c r="M461" s="1">
        <f t="shared" si="48"/>
        <v>58.41320000000006</v>
      </c>
    </row>
    <row r="462" spans="1:13" x14ac:dyDescent="0.25">
      <c r="A462">
        <v>2060</v>
      </c>
      <c r="B462">
        <v>5</v>
      </c>
      <c r="C462" s="1">
        <v>288.44200000000001</v>
      </c>
      <c r="D462" s="1">
        <v>285.29000000000002</v>
      </c>
      <c r="E462" s="1">
        <v>290.346</v>
      </c>
      <c r="G462" s="1">
        <f t="shared" si="43"/>
        <v>15.29200000000003</v>
      </c>
      <c r="H462" s="1">
        <f t="shared" si="44"/>
        <v>12.140000000000043</v>
      </c>
      <c r="I462" s="1">
        <f t="shared" si="45"/>
        <v>17.196000000000026</v>
      </c>
      <c r="K462" s="1">
        <f t="shared" si="46"/>
        <v>59.525600000000054</v>
      </c>
      <c r="L462" s="1">
        <f t="shared" si="47"/>
        <v>53.852000000000075</v>
      </c>
      <c r="M462" s="1">
        <f t="shared" si="48"/>
        <v>62.952800000000053</v>
      </c>
    </row>
    <row r="463" spans="1:13" x14ac:dyDescent="0.25">
      <c r="A463">
        <v>2061</v>
      </c>
      <c r="B463">
        <v>5</v>
      </c>
      <c r="C463" s="1">
        <v>286.13099999999997</v>
      </c>
      <c r="D463" s="1">
        <v>288.64299999999997</v>
      </c>
      <c r="E463" s="1">
        <v>287.78399999999999</v>
      </c>
      <c r="G463" s="1">
        <f t="shared" si="43"/>
        <v>12.980999999999995</v>
      </c>
      <c r="H463" s="1">
        <f t="shared" si="44"/>
        <v>15.492999999999995</v>
      </c>
      <c r="I463" s="1">
        <f t="shared" si="45"/>
        <v>14.634000000000015</v>
      </c>
      <c r="K463" s="1">
        <f t="shared" si="46"/>
        <v>55.365799999999993</v>
      </c>
      <c r="L463" s="1">
        <f t="shared" si="47"/>
        <v>59.887399999999992</v>
      </c>
      <c r="M463" s="1">
        <f t="shared" si="48"/>
        <v>58.341200000000029</v>
      </c>
    </row>
    <row r="464" spans="1:13" x14ac:dyDescent="0.25">
      <c r="A464">
        <v>2062</v>
      </c>
      <c r="B464">
        <v>5</v>
      </c>
      <c r="C464" s="1">
        <v>284.52999999999997</v>
      </c>
      <c r="D464" s="1">
        <v>289.56900000000002</v>
      </c>
      <c r="E464" s="1">
        <v>287.43799999999999</v>
      </c>
      <c r="G464" s="1">
        <f t="shared" si="43"/>
        <v>11.379999999999995</v>
      </c>
      <c r="H464" s="1">
        <f t="shared" si="44"/>
        <v>16.41900000000004</v>
      </c>
      <c r="I464" s="1">
        <f t="shared" si="45"/>
        <v>14.288000000000011</v>
      </c>
      <c r="K464" s="1">
        <f t="shared" si="46"/>
        <v>52.483999999999995</v>
      </c>
      <c r="L464" s="1">
        <f t="shared" si="47"/>
        <v>61.554200000000073</v>
      </c>
      <c r="M464" s="1">
        <f t="shared" si="48"/>
        <v>57.718400000000017</v>
      </c>
    </row>
    <row r="465" spans="1:13" x14ac:dyDescent="0.25">
      <c r="A465">
        <v>2063</v>
      </c>
      <c r="B465">
        <v>5</v>
      </c>
      <c r="C465" s="1">
        <v>283.024</v>
      </c>
      <c r="D465" s="1">
        <v>289.34899999999999</v>
      </c>
      <c r="E465" s="1">
        <v>285.44900000000001</v>
      </c>
      <c r="G465" s="1">
        <f t="shared" si="43"/>
        <v>9.8740000000000236</v>
      </c>
      <c r="H465" s="1">
        <f t="shared" si="44"/>
        <v>16.199000000000012</v>
      </c>
      <c r="I465" s="1">
        <f t="shared" si="45"/>
        <v>12.299000000000035</v>
      </c>
      <c r="K465" s="1">
        <f t="shared" si="46"/>
        <v>49.773200000000045</v>
      </c>
      <c r="L465" s="1">
        <f t="shared" si="47"/>
        <v>61.158200000000022</v>
      </c>
      <c r="M465" s="1">
        <f t="shared" si="48"/>
        <v>54.138200000000069</v>
      </c>
    </row>
    <row r="466" spans="1:13" x14ac:dyDescent="0.25">
      <c r="A466">
        <v>2064</v>
      </c>
      <c r="B466">
        <v>5</v>
      </c>
      <c r="C466" s="1">
        <v>287.40800000000002</v>
      </c>
      <c r="D466" s="1">
        <v>286.596</v>
      </c>
      <c r="E466" s="1">
        <v>289.041</v>
      </c>
      <c r="G466" s="1">
        <f t="shared" si="43"/>
        <v>14.258000000000038</v>
      </c>
      <c r="H466" s="1">
        <f t="shared" si="44"/>
        <v>13.446000000000026</v>
      </c>
      <c r="I466" s="1">
        <f t="shared" si="45"/>
        <v>15.89100000000002</v>
      </c>
      <c r="K466" s="1">
        <f t="shared" si="46"/>
        <v>57.664400000000072</v>
      </c>
      <c r="L466" s="1">
        <f t="shared" si="47"/>
        <v>56.202800000000053</v>
      </c>
      <c r="M466" s="1">
        <f t="shared" si="48"/>
        <v>60.603800000000035</v>
      </c>
    </row>
    <row r="467" spans="1:13" x14ac:dyDescent="0.25">
      <c r="A467">
        <v>2065</v>
      </c>
      <c r="B467">
        <v>5</v>
      </c>
      <c r="C467" s="1">
        <v>284.76600000000002</v>
      </c>
      <c r="D467" s="1">
        <v>290.416</v>
      </c>
      <c r="E467" s="1">
        <v>291.64600000000002</v>
      </c>
      <c r="G467" s="1">
        <f t="shared" si="43"/>
        <v>11.616000000000042</v>
      </c>
      <c r="H467" s="1">
        <f t="shared" si="44"/>
        <v>17.26600000000002</v>
      </c>
      <c r="I467" s="1">
        <f t="shared" si="45"/>
        <v>18.496000000000038</v>
      </c>
      <c r="K467" s="1">
        <f t="shared" si="46"/>
        <v>52.908800000000078</v>
      </c>
      <c r="L467" s="1">
        <f t="shared" si="47"/>
        <v>63.078800000000037</v>
      </c>
      <c r="M467" s="1">
        <f t="shared" si="48"/>
        <v>65.292800000000071</v>
      </c>
    </row>
    <row r="468" spans="1:13" x14ac:dyDescent="0.25">
      <c r="A468">
        <v>2066</v>
      </c>
      <c r="B468">
        <v>5</v>
      </c>
      <c r="C468" s="1">
        <v>285.35300000000001</v>
      </c>
      <c r="D468" s="1">
        <v>288.952</v>
      </c>
      <c r="E468" s="1">
        <v>285.94799999999998</v>
      </c>
      <c r="G468" s="1">
        <f t="shared" si="43"/>
        <v>12.203000000000031</v>
      </c>
      <c r="H468" s="1">
        <f t="shared" si="44"/>
        <v>15.802000000000021</v>
      </c>
      <c r="I468" s="1">
        <f t="shared" si="45"/>
        <v>12.798000000000002</v>
      </c>
      <c r="K468" s="1">
        <f t="shared" si="46"/>
        <v>53.965400000000059</v>
      </c>
      <c r="L468" s="1">
        <f t="shared" si="47"/>
        <v>60.443600000000039</v>
      </c>
      <c r="M468" s="1">
        <f t="shared" si="48"/>
        <v>55.0364</v>
      </c>
    </row>
    <row r="469" spans="1:13" x14ac:dyDescent="0.25">
      <c r="A469">
        <v>2067</v>
      </c>
      <c r="B469">
        <v>5</v>
      </c>
      <c r="C469" s="1">
        <v>291.221</v>
      </c>
      <c r="D469" s="1">
        <v>289.22000000000003</v>
      </c>
      <c r="E469" s="1">
        <v>289.90199999999999</v>
      </c>
      <c r="G469" s="1">
        <f t="shared" si="43"/>
        <v>18.071000000000026</v>
      </c>
      <c r="H469" s="1">
        <f t="shared" si="44"/>
        <v>16.07000000000005</v>
      </c>
      <c r="I469" s="1">
        <f t="shared" si="45"/>
        <v>16.75200000000001</v>
      </c>
      <c r="K469" s="1">
        <f t="shared" si="46"/>
        <v>64.527800000000042</v>
      </c>
      <c r="L469" s="1">
        <f t="shared" si="47"/>
        <v>60.926000000000087</v>
      </c>
      <c r="M469" s="1">
        <f t="shared" si="48"/>
        <v>62.153600000000019</v>
      </c>
    </row>
    <row r="470" spans="1:13" x14ac:dyDescent="0.25">
      <c r="A470">
        <v>2068</v>
      </c>
      <c r="B470">
        <v>5</v>
      </c>
      <c r="C470" s="1">
        <v>284.98899999999998</v>
      </c>
      <c r="D470" s="1">
        <v>287.77499999999998</v>
      </c>
      <c r="E470" s="1">
        <v>288.04700000000003</v>
      </c>
      <c r="G470" s="1">
        <f t="shared" si="43"/>
        <v>11.838999999999999</v>
      </c>
      <c r="H470" s="1">
        <f t="shared" si="44"/>
        <v>14.625</v>
      </c>
      <c r="I470" s="1">
        <f t="shared" si="45"/>
        <v>14.897000000000048</v>
      </c>
      <c r="K470" s="1">
        <f t="shared" si="46"/>
        <v>53.310199999999995</v>
      </c>
      <c r="L470" s="1">
        <f t="shared" si="47"/>
        <v>58.325000000000003</v>
      </c>
      <c r="M470" s="1">
        <f t="shared" si="48"/>
        <v>58.814600000000084</v>
      </c>
    </row>
    <row r="471" spans="1:13" x14ac:dyDescent="0.25">
      <c r="A471">
        <v>2069</v>
      </c>
      <c r="B471">
        <v>5</v>
      </c>
      <c r="C471" s="1">
        <v>286.13400000000001</v>
      </c>
      <c r="D471" s="1">
        <v>289.24599999999998</v>
      </c>
      <c r="E471" s="1">
        <v>286.53199999999998</v>
      </c>
      <c r="G471" s="1">
        <f t="shared" si="43"/>
        <v>12.984000000000037</v>
      </c>
      <c r="H471" s="1">
        <f t="shared" si="44"/>
        <v>16.096000000000004</v>
      </c>
      <c r="I471" s="1">
        <f t="shared" si="45"/>
        <v>13.382000000000005</v>
      </c>
      <c r="K471" s="1">
        <f t="shared" si="46"/>
        <v>55.371200000000073</v>
      </c>
      <c r="L471" s="1">
        <f t="shared" si="47"/>
        <v>60.972800000000007</v>
      </c>
      <c r="M471" s="1">
        <f t="shared" si="48"/>
        <v>56.087600000000009</v>
      </c>
    </row>
    <row r="472" spans="1:13" x14ac:dyDescent="0.25">
      <c r="A472">
        <v>2070</v>
      </c>
      <c r="B472">
        <v>5</v>
      </c>
      <c r="C472" s="1">
        <v>288.46300000000002</v>
      </c>
      <c r="D472" s="1">
        <v>291.34800000000001</v>
      </c>
      <c r="E472" s="1">
        <v>290.66899999999998</v>
      </c>
      <c r="G472" s="1">
        <f t="shared" si="43"/>
        <v>15.313000000000045</v>
      </c>
      <c r="H472" s="1">
        <f t="shared" si="44"/>
        <v>18.198000000000036</v>
      </c>
      <c r="I472" s="1">
        <f t="shared" si="45"/>
        <v>17.519000000000005</v>
      </c>
      <c r="K472" s="1">
        <f t="shared" si="46"/>
        <v>59.563400000000087</v>
      </c>
      <c r="L472" s="1">
        <f t="shared" si="47"/>
        <v>64.75640000000007</v>
      </c>
      <c r="M472" s="1">
        <f t="shared" si="48"/>
        <v>63.534200000000013</v>
      </c>
    </row>
    <row r="473" spans="1:13" x14ac:dyDescent="0.25">
      <c r="A473">
        <v>2071</v>
      </c>
      <c r="B473">
        <v>5</v>
      </c>
      <c r="C473" s="1">
        <v>288.05099999999999</v>
      </c>
      <c r="D473" s="1">
        <v>287.73200000000003</v>
      </c>
      <c r="E473" s="1">
        <v>290.93900000000002</v>
      </c>
      <c r="G473" s="1">
        <f t="shared" si="43"/>
        <v>14.90100000000001</v>
      </c>
      <c r="H473" s="1">
        <f t="shared" si="44"/>
        <v>14.58200000000005</v>
      </c>
      <c r="I473" s="1">
        <f t="shared" si="45"/>
        <v>17.789000000000044</v>
      </c>
      <c r="K473" s="1">
        <f t="shared" si="46"/>
        <v>58.821800000000025</v>
      </c>
      <c r="L473" s="1">
        <f t="shared" si="47"/>
        <v>58.247600000000091</v>
      </c>
      <c r="M473" s="1">
        <f t="shared" si="48"/>
        <v>64.020200000000074</v>
      </c>
    </row>
    <row r="474" spans="1:13" x14ac:dyDescent="0.25">
      <c r="A474">
        <v>2072</v>
      </c>
      <c r="B474">
        <v>5</v>
      </c>
      <c r="C474" s="1">
        <v>286.435</v>
      </c>
      <c r="D474" s="1">
        <v>289.25400000000002</v>
      </c>
      <c r="E474" s="1">
        <v>288.45299999999997</v>
      </c>
      <c r="G474" s="1">
        <f t="shared" si="43"/>
        <v>13.285000000000025</v>
      </c>
      <c r="H474" s="1">
        <f t="shared" si="44"/>
        <v>16.104000000000042</v>
      </c>
      <c r="I474" s="1">
        <f t="shared" si="45"/>
        <v>15.302999999999997</v>
      </c>
      <c r="K474" s="1">
        <f t="shared" si="46"/>
        <v>55.913000000000046</v>
      </c>
      <c r="L474" s="1">
        <f t="shared" si="47"/>
        <v>60.987200000000072</v>
      </c>
      <c r="M474" s="1">
        <f t="shared" si="48"/>
        <v>59.545400000000001</v>
      </c>
    </row>
    <row r="475" spans="1:13" x14ac:dyDescent="0.25">
      <c r="A475">
        <v>2073</v>
      </c>
      <c r="B475">
        <v>5</v>
      </c>
      <c r="C475" s="1">
        <v>284.45100000000002</v>
      </c>
      <c r="D475" s="1">
        <v>291.16300000000001</v>
      </c>
      <c r="E475" s="1">
        <v>286.62900000000002</v>
      </c>
      <c r="G475" s="1">
        <f t="shared" si="43"/>
        <v>11.301000000000045</v>
      </c>
      <c r="H475" s="1">
        <f t="shared" si="44"/>
        <v>18.013000000000034</v>
      </c>
      <c r="I475" s="1">
        <f t="shared" si="45"/>
        <v>13.479000000000042</v>
      </c>
      <c r="K475" s="1">
        <f t="shared" si="46"/>
        <v>52.341800000000077</v>
      </c>
      <c r="L475" s="1">
        <f t="shared" si="47"/>
        <v>64.423400000000072</v>
      </c>
      <c r="M475" s="1">
        <f t="shared" si="48"/>
        <v>56.262200000000078</v>
      </c>
    </row>
    <row r="476" spans="1:13" x14ac:dyDescent="0.25">
      <c r="A476">
        <v>2074</v>
      </c>
      <c r="B476">
        <v>5</v>
      </c>
      <c r="C476" s="1">
        <v>283.87900000000002</v>
      </c>
      <c r="D476" s="1">
        <v>292.99</v>
      </c>
      <c r="E476" s="1">
        <v>291.85300000000001</v>
      </c>
      <c r="G476" s="1">
        <f t="shared" si="43"/>
        <v>10.729000000000042</v>
      </c>
      <c r="H476" s="1">
        <f t="shared" si="44"/>
        <v>19.840000000000032</v>
      </c>
      <c r="I476" s="1">
        <f t="shared" si="45"/>
        <v>18.703000000000031</v>
      </c>
      <c r="K476" s="1">
        <f t="shared" si="46"/>
        <v>51.312200000000075</v>
      </c>
      <c r="L476" s="1">
        <f t="shared" si="47"/>
        <v>67.71200000000006</v>
      </c>
      <c r="M476" s="1">
        <f t="shared" si="48"/>
        <v>65.665400000000062</v>
      </c>
    </row>
    <row r="477" spans="1:13" x14ac:dyDescent="0.25">
      <c r="A477">
        <v>2075</v>
      </c>
      <c r="B477">
        <v>5</v>
      </c>
      <c r="C477" s="1">
        <v>287.83800000000002</v>
      </c>
      <c r="D477" s="1">
        <v>288.97000000000003</v>
      </c>
      <c r="E477" s="1">
        <v>287.64</v>
      </c>
      <c r="G477" s="1">
        <f t="shared" si="43"/>
        <v>14.688000000000045</v>
      </c>
      <c r="H477" s="1">
        <f t="shared" si="44"/>
        <v>15.82000000000005</v>
      </c>
      <c r="I477" s="1">
        <f t="shared" si="45"/>
        <v>14.490000000000009</v>
      </c>
      <c r="K477" s="1">
        <f t="shared" si="46"/>
        <v>58.438400000000087</v>
      </c>
      <c r="L477" s="1">
        <f t="shared" si="47"/>
        <v>60.476000000000091</v>
      </c>
      <c r="M477" s="1">
        <f t="shared" si="48"/>
        <v>58.082000000000022</v>
      </c>
    </row>
    <row r="478" spans="1:13" x14ac:dyDescent="0.25">
      <c r="A478">
        <v>2076</v>
      </c>
      <c r="B478">
        <v>5</v>
      </c>
      <c r="C478" s="1">
        <v>287.56299999999999</v>
      </c>
      <c r="D478" s="1">
        <v>287.96300000000002</v>
      </c>
      <c r="E478" s="1">
        <v>287.71199999999999</v>
      </c>
      <c r="G478" s="1">
        <f t="shared" si="43"/>
        <v>14.413000000000011</v>
      </c>
      <c r="H478" s="1">
        <f t="shared" si="44"/>
        <v>14.813000000000045</v>
      </c>
      <c r="I478" s="1">
        <f t="shared" si="45"/>
        <v>14.562000000000012</v>
      </c>
      <c r="K478" s="1">
        <f t="shared" si="46"/>
        <v>57.943400000000025</v>
      </c>
      <c r="L478" s="1">
        <f t="shared" si="47"/>
        <v>58.663400000000081</v>
      </c>
      <c r="M478" s="1">
        <f t="shared" si="48"/>
        <v>58.211600000000018</v>
      </c>
    </row>
    <row r="479" spans="1:13" x14ac:dyDescent="0.25">
      <c r="A479">
        <v>2077</v>
      </c>
      <c r="B479">
        <v>5</v>
      </c>
      <c r="C479" s="1">
        <v>286.27100000000002</v>
      </c>
      <c r="D479" s="1">
        <v>293.31700000000001</v>
      </c>
      <c r="E479" s="1">
        <v>287.36700000000002</v>
      </c>
      <c r="G479" s="1">
        <f t="shared" si="43"/>
        <v>13.121000000000038</v>
      </c>
      <c r="H479" s="1">
        <f t="shared" si="44"/>
        <v>20.16700000000003</v>
      </c>
      <c r="I479" s="1">
        <f t="shared" si="45"/>
        <v>14.217000000000041</v>
      </c>
      <c r="K479" s="1">
        <f t="shared" si="46"/>
        <v>55.617800000000074</v>
      </c>
      <c r="L479" s="1">
        <f t="shared" si="47"/>
        <v>68.30060000000006</v>
      </c>
      <c r="M479" s="1">
        <f t="shared" si="48"/>
        <v>57.59060000000008</v>
      </c>
    </row>
    <row r="480" spans="1:13" x14ac:dyDescent="0.25">
      <c r="A480">
        <v>2078</v>
      </c>
      <c r="B480">
        <v>5</v>
      </c>
      <c r="C480" s="1">
        <v>285.75599999999997</v>
      </c>
      <c r="D480" s="1">
        <v>291.00099999999998</v>
      </c>
      <c r="E480" s="1">
        <v>287.68900000000002</v>
      </c>
      <c r="G480" s="1">
        <f t="shared" si="43"/>
        <v>12.605999999999995</v>
      </c>
      <c r="H480" s="1">
        <f t="shared" si="44"/>
        <v>17.850999999999999</v>
      </c>
      <c r="I480" s="1">
        <f t="shared" si="45"/>
        <v>14.539000000000044</v>
      </c>
      <c r="K480" s="1">
        <f t="shared" si="46"/>
        <v>54.690799999999996</v>
      </c>
      <c r="L480" s="1">
        <f t="shared" si="47"/>
        <v>64.131799999999998</v>
      </c>
      <c r="M480" s="1">
        <f t="shared" si="48"/>
        <v>58.170200000000079</v>
      </c>
    </row>
    <row r="481" spans="1:13" x14ac:dyDescent="0.25">
      <c r="A481">
        <v>2079</v>
      </c>
      <c r="B481">
        <v>5</v>
      </c>
      <c r="C481" s="1">
        <v>286.73899999999998</v>
      </c>
      <c r="D481" s="1">
        <v>289.714</v>
      </c>
      <c r="E481" s="1">
        <v>288.423</v>
      </c>
      <c r="G481" s="1">
        <f t="shared" si="43"/>
        <v>13.588999999999999</v>
      </c>
      <c r="H481" s="1">
        <f t="shared" si="44"/>
        <v>16.564000000000021</v>
      </c>
      <c r="I481" s="1">
        <f t="shared" si="45"/>
        <v>15.273000000000025</v>
      </c>
      <c r="K481" s="1">
        <f t="shared" si="46"/>
        <v>56.4602</v>
      </c>
      <c r="L481" s="1">
        <f t="shared" si="47"/>
        <v>61.81520000000004</v>
      </c>
      <c r="M481" s="1">
        <f t="shared" si="48"/>
        <v>59.491400000000041</v>
      </c>
    </row>
    <row r="482" spans="1:13" x14ac:dyDescent="0.25">
      <c r="A482">
        <v>2080</v>
      </c>
      <c r="B482">
        <v>5</v>
      </c>
      <c r="C482" s="1">
        <v>286.82400000000001</v>
      </c>
      <c r="D482" s="1">
        <v>287.30399999999997</v>
      </c>
      <c r="E482" s="1">
        <v>288.56099999999998</v>
      </c>
      <c r="G482" s="1">
        <f t="shared" si="43"/>
        <v>13.674000000000035</v>
      </c>
      <c r="H482" s="1">
        <f t="shared" si="44"/>
        <v>14.153999999999996</v>
      </c>
      <c r="I482" s="1">
        <f t="shared" si="45"/>
        <v>15.411000000000001</v>
      </c>
      <c r="K482" s="1">
        <f t="shared" si="46"/>
        <v>56.613200000000063</v>
      </c>
      <c r="L482" s="1">
        <f t="shared" si="47"/>
        <v>57.477199999999996</v>
      </c>
      <c r="M482" s="1">
        <f t="shared" si="48"/>
        <v>59.739800000000002</v>
      </c>
    </row>
    <row r="483" spans="1:13" x14ac:dyDescent="0.25">
      <c r="A483">
        <v>2081</v>
      </c>
      <c r="B483">
        <v>5</v>
      </c>
      <c r="C483" s="1">
        <v>289.666</v>
      </c>
      <c r="D483" s="1">
        <v>290.83699999999999</v>
      </c>
      <c r="E483" s="1">
        <v>288.149</v>
      </c>
      <c r="G483" s="1">
        <f t="shared" si="43"/>
        <v>16.51600000000002</v>
      </c>
      <c r="H483" s="1">
        <f t="shared" si="44"/>
        <v>17.687000000000012</v>
      </c>
      <c r="I483" s="1">
        <f t="shared" si="45"/>
        <v>14.999000000000024</v>
      </c>
      <c r="K483" s="1">
        <f t="shared" si="46"/>
        <v>61.728800000000035</v>
      </c>
      <c r="L483" s="1">
        <f t="shared" si="47"/>
        <v>63.836600000000018</v>
      </c>
      <c r="M483" s="1">
        <f t="shared" si="48"/>
        <v>58.99820000000004</v>
      </c>
    </row>
    <row r="484" spans="1:13" x14ac:dyDescent="0.25">
      <c r="A484">
        <v>2082</v>
      </c>
      <c r="B484">
        <v>5</v>
      </c>
      <c r="C484" s="1">
        <v>286.69900000000001</v>
      </c>
      <c r="D484" s="1">
        <v>289.096</v>
      </c>
      <c r="E484" s="1">
        <v>287.93799999999999</v>
      </c>
      <c r="G484" s="1">
        <f t="shared" si="43"/>
        <v>13.549000000000035</v>
      </c>
      <c r="H484" s="1">
        <f t="shared" si="44"/>
        <v>15.946000000000026</v>
      </c>
      <c r="I484" s="1">
        <f t="shared" si="45"/>
        <v>14.788000000000011</v>
      </c>
      <c r="K484" s="1">
        <f t="shared" si="46"/>
        <v>56.388200000000069</v>
      </c>
      <c r="L484" s="1">
        <f t="shared" si="47"/>
        <v>60.702800000000053</v>
      </c>
      <c r="M484" s="1">
        <f t="shared" si="48"/>
        <v>58.618400000000022</v>
      </c>
    </row>
    <row r="485" spans="1:13" x14ac:dyDescent="0.25">
      <c r="A485">
        <v>2083</v>
      </c>
      <c r="B485">
        <v>5</v>
      </c>
      <c r="C485" s="1">
        <v>289.50700000000001</v>
      </c>
      <c r="D485" s="1">
        <v>291.214</v>
      </c>
      <c r="E485" s="1">
        <v>288.16300000000001</v>
      </c>
      <c r="G485" s="1">
        <f t="shared" si="43"/>
        <v>16.357000000000028</v>
      </c>
      <c r="H485" s="1">
        <f t="shared" si="44"/>
        <v>18.064000000000021</v>
      </c>
      <c r="I485" s="1">
        <f t="shared" si="45"/>
        <v>15.013000000000034</v>
      </c>
      <c r="K485" s="1">
        <f t="shared" si="46"/>
        <v>61.442600000000056</v>
      </c>
      <c r="L485" s="1">
        <f t="shared" si="47"/>
        <v>64.51520000000005</v>
      </c>
      <c r="M485" s="1">
        <f t="shared" si="48"/>
        <v>59.023400000000066</v>
      </c>
    </row>
    <row r="486" spans="1:13" x14ac:dyDescent="0.25">
      <c r="A486">
        <v>2084</v>
      </c>
      <c r="B486">
        <v>5</v>
      </c>
      <c r="C486" s="1">
        <v>290.37400000000002</v>
      </c>
      <c r="D486" s="1">
        <v>293.47699999999998</v>
      </c>
      <c r="E486" s="1">
        <v>288.68400000000003</v>
      </c>
      <c r="G486" s="1">
        <f t="shared" si="43"/>
        <v>17.224000000000046</v>
      </c>
      <c r="H486" s="1">
        <f t="shared" si="44"/>
        <v>20.326999999999998</v>
      </c>
      <c r="I486" s="1">
        <f t="shared" si="45"/>
        <v>15.534000000000049</v>
      </c>
      <c r="K486" s="1">
        <f t="shared" si="46"/>
        <v>63.003200000000085</v>
      </c>
      <c r="L486" s="1">
        <f t="shared" si="47"/>
        <v>68.5886</v>
      </c>
      <c r="M486" s="1">
        <f t="shared" si="48"/>
        <v>59.96120000000009</v>
      </c>
    </row>
    <row r="487" spans="1:13" x14ac:dyDescent="0.25">
      <c r="A487">
        <v>2085</v>
      </c>
      <c r="B487">
        <v>5</v>
      </c>
      <c r="C487" s="1">
        <v>284.50799999999998</v>
      </c>
      <c r="D487" s="1">
        <v>294.05599999999998</v>
      </c>
      <c r="E487" s="1">
        <v>291.44600000000003</v>
      </c>
      <c r="G487" s="1">
        <f t="shared" si="43"/>
        <v>11.358000000000004</v>
      </c>
      <c r="H487" s="1">
        <f t="shared" si="44"/>
        <v>20.906000000000006</v>
      </c>
      <c r="I487" s="1">
        <f t="shared" si="45"/>
        <v>18.296000000000049</v>
      </c>
      <c r="K487" s="1">
        <f t="shared" si="46"/>
        <v>52.444400000000009</v>
      </c>
      <c r="L487" s="1">
        <f t="shared" si="47"/>
        <v>69.630800000000022</v>
      </c>
      <c r="M487" s="1">
        <f t="shared" si="48"/>
        <v>64.9328000000001</v>
      </c>
    </row>
    <row r="488" spans="1:13" x14ac:dyDescent="0.25">
      <c r="A488">
        <v>2086</v>
      </c>
      <c r="B488">
        <v>5</v>
      </c>
      <c r="C488" s="1">
        <v>286.30099999999999</v>
      </c>
      <c r="D488" s="1">
        <v>288.31599999999997</v>
      </c>
      <c r="E488" s="1">
        <v>288.67399999999998</v>
      </c>
      <c r="G488" s="1">
        <f t="shared" si="43"/>
        <v>13.15100000000001</v>
      </c>
      <c r="H488" s="1">
        <f t="shared" si="44"/>
        <v>15.165999999999997</v>
      </c>
      <c r="I488" s="1">
        <f t="shared" si="45"/>
        <v>15.524000000000001</v>
      </c>
      <c r="K488" s="1">
        <f t="shared" si="46"/>
        <v>55.671800000000019</v>
      </c>
      <c r="L488" s="1">
        <f t="shared" si="47"/>
        <v>59.2988</v>
      </c>
      <c r="M488" s="1">
        <f t="shared" si="48"/>
        <v>59.943200000000004</v>
      </c>
    </row>
    <row r="489" spans="1:13" x14ac:dyDescent="0.25">
      <c r="A489">
        <v>2087</v>
      </c>
      <c r="B489">
        <v>5</v>
      </c>
      <c r="C489" s="1">
        <v>291.089</v>
      </c>
      <c r="D489" s="1">
        <v>290.40600000000001</v>
      </c>
      <c r="E489" s="1">
        <v>289.83499999999998</v>
      </c>
      <c r="G489" s="1">
        <f t="shared" si="43"/>
        <v>17.939000000000021</v>
      </c>
      <c r="H489" s="1">
        <f t="shared" si="44"/>
        <v>17.256000000000029</v>
      </c>
      <c r="I489" s="1">
        <f t="shared" si="45"/>
        <v>16.685000000000002</v>
      </c>
      <c r="K489" s="1">
        <f t="shared" si="46"/>
        <v>64.290200000000041</v>
      </c>
      <c r="L489" s="1">
        <f t="shared" si="47"/>
        <v>63.060800000000057</v>
      </c>
      <c r="M489" s="1">
        <f t="shared" si="48"/>
        <v>62.033000000000001</v>
      </c>
    </row>
    <row r="490" spans="1:13" x14ac:dyDescent="0.25">
      <c r="A490">
        <v>2088</v>
      </c>
      <c r="B490">
        <v>5</v>
      </c>
      <c r="C490" s="1">
        <v>285.47800000000001</v>
      </c>
      <c r="D490" s="1">
        <v>291.85700000000003</v>
      </c>
      <c r="E490" s="1">
        <v>285.11599999999999</v>
      </c>
      <c r="G490" s="1">
        <f t="shared" si="43"/>
        <v>12.328000000000031</v>
      </c>
      <c r="H490" s="1">
        <f t="shared" si="44"/>
        <v>18.70700000000005</v>
      </c>
      <c r="I490" s="1">
        <f t="shared" si="45"/>
        <v>11.966000000000008</v>
      </c>
      <c r="K490" s="1">
        <f t="shared" si="46"/>
        <v>54.190400000000054</v>
      </c>
      <c r="L490" s="1">
        <f t="shared" si="47"/>
        <v>65.672600000000102</v>
      </c>
      <c r="M490" s="1">
        <f t="shared" si="48"/>
        <v>53.538800000000016</v>
      </c>
    </row>
    <row r="491" spans="1:13" x14ac:dyDescent="0.25">
      <c r="A491">
        <v>2089</v>
      </c>
      <c r="B491">
        <v>5</v>
      </c>
      <c r="C491" s="1">
        <v>288.02499999999998</v>
      </c>
      <c r="D491" s="1">
        <v>290.13799999999998</v>
      </c>
      <c r="E491" s="1">
        <v>288.584</v>
      </c>
      <c r="G491" s="1">
        <f t="shared" si="43"/>
        <v>14.875</v>
      </c>
      <c r="H491" s="1">
        <f t="shared" si="44"/>
        <v>16.988</v>
      </c>
      <c r="I491" s="1">
        <f t="shared" si="45"/>
        <v>15.434000000000026</v>
      </c>
      <c r="K491" s="1">
        <f t="shared" si="46"/>
        <v>58.775000000000006</v>
      </c>
      <c r="L491" s="1">
        <f t="shared" si="47"/>
        <v>62.578400000000002</v>
      </c>
      <c r="M491" s="1">
        <f t="shared" si="48"/>
        <v>59.781200000000048</v>
      </c>
    </row>
    <row r="492" spans="1:13" x14ac:dyDescent="0.25">
      <c r="A492">
        <v>2090</v>
      </c>
      <c r="B492">
        <v>5</v>
      </c>
      <c r="C492" s="1">
        <v>286.19299999999998</v>
      </c>
      <c r="D492" s="1">
        <v>295.416</v>
      </c>
      <c r="E492" s="1">
        <v>287.58499999999998</v>
      </c>
      <c r="G492" s="1">
        <f t="shared" si="43"/>
        <v>13.043000000000006</v>
      </c>
      <c r="H492" s="1">
        <f t="shared" si="44"/>
        <v>22.26600000000002</v>
      </c>
      <c r="I492" s="1">
        <f t="shared" si="45"/>
        <v>14.435000000000002</v>
      </c>
      <c r="K492" s="1">
        <f t="shared" si="46"/>
        <v>55.477400000000017</v>
      </c>
      <c r="L492" s="1">
        <f t="shared" si="47"/>
        <v>72.07880000000003</v>
      </c>
      <c r="M492" s="1">
        <f t="shared" si="48"/>
        <v>57.983000000000004</v>
      </c>
    </row>
    <row r="493" spans="1:13" x14ac:dyDescent="0.25">
      <c r="A493">
        <v>2091</v>
      </c>
      <c r="B493">
        <v>5</v>
      </c>
      <c r="C493" s="1">
        <v>287.11200000000002</v>
      </c>
      <c r="D493" s="1">
        <v>293.76299999999998</v>
      </c>
      <c r="E493" s="1">
        <v>289.55799999999999</v>
      </c>
      <c r="G493" s="1">
        <f t="shared" si="43"/>
        <v>13.962000000000046</v>
      </c>
      <c r="H493" s="1">
        <f t="shared" si="44"/>
        <v>20.613</v>
      </c>
      <c r="I493" s="1">
        <f t="shared" si="45"/>
        <v>16.408000000000015</v>
      </c>
      <c r="K493" s="1">
        <f t="shared" si="46"/>
        <v>57.131600000000084</v>
      </c>
      <c r="L493" s="1">
        <f t="shared" si="47"/>
        <v>69.103399999999993</v>
      </c>
      <c r="M493" s="1">
        <f t="shared" si="48"/>
        <v>61.534400000000034</v>
      </c>
    </row>
    <row r="494" spans="1:13" x14ac:dyDescent="0.25">
      <c r="A494">
        <v>2092</v>
      </c>
      <c r="B494">
        <v>5</v>
      </c>
      <c r="C494" s="1">
        <v>286.548</v>
      </c>
      <c r="D494" s="1">
        <v>291.81900000000002</v>
      </c>
      <c r="E494" s="1">
        <v>289.072</v>
      </c>
      <c r="G494" s="1">
        <f t="shared" si="43"/>
        <v>13.398000000000025</v>
      </c>
      <c r="H494" s="1">
        <f t="shared" si="44"/>
        <v>18.66900000000004</v>
      </c>
      <c r="I494" s="1">
        <f t="shared" si="45"/>
        <v>15.922000000000025</v>
      </c>
      <c r="K494" s="1">
        <f t="shared" si="46"/>
        <v>56.116400000000041</v>
      </c>
      <c r="L494" s="1">
        <f t="shared" si="47"/>
        <v>65.604200000000077</v>
      </c>
      <c r="M494" s="1">
        <f t="shared" si="48"/>
        <v>60.659600000000047</v>
      </c>
    </row>
    <row r="495" spans="1:13" x14ac:dyDescent="0.25">
      <c r="A495">
        <v>2093</v>
      </c>
      <c r="B495">
        <v>5</v>
      </c>
      <c r="C495" s="1">
        <v>285.72899999999998</v>
      </c>
      <c r="D495" s="1">
        <v>293.31400000000002</v>
      </c>
      <c r="E495" s="1">
        <v>291.85599999999999</v>
      </c>
      <c r="G495" s="1">
        <f t="shared" si="43"/>
        <v>12.579000000000008</v>
      </c>
      <c r="H495" s="1">
        <f t="shared" si="44"/>
        <v>20.164000000000044</v>
      </c>
      <c r="I495" s="1">
        <f t="shared" si="45"/>
        <v>18.706000000000017</v>
      </c>
      <c r="K495" s="1">
        <f t="shared" si="46"/>
        <v>54.642200000000017</v>
      </c>
      <c r="L495" s="1">
        <f t="shared" si="47"/>
        <v>68.295200000000079</v>
      </c>
      <c r="M495" s="1">
        <f t="shared" si="48"/>
        <v>65.670800000000042</v>
      </c>
    </row>
    <row r="496" spans="1:13" x14ac:dyDescent="0.25">
      <c r="A496">
        <v>2094</v>
      </c>
      <c r="B496">
        <v>5</v>
      </c>
      <c r="C496" s="1">
        <v>286.34300000000002</v>
      </c>
      <c r="D496" s="1">
        <v>291.53899999999999</v>
      </c>
      <c r="E496" s="1">
        <v>291.48099999999999</v>
      </c>
      <c r="G496" s="1">
        <f t="shared" si="43"/>
        <v>13.19300000000004</v>
      </c>
      <c r="H496" s="1">
        <f t="shared" si="44"/>
        <v>18.38900000000001</v>
      </c>
      <c r="I496" s="1">
        <f t="shared" si="45"/>
        <v>18.331000000000017</v>
      </c>
      <c r="K496" s="1">
        <f t="shared" si="46"/>
        <v>55.74740000000007</v>
      </c>
      <c r="L496" s="1">
        <f t="shared" si="47"/>
        <v>65.100200000000029</v>
      </c>
      <c r="M496" s="1">
        <f t="shared" si="48"/>
        <v>64.995800000000031</v>
      </c>
    </row>
    <row r="497" spans="1:13" x14ac:dyDescent="0.25">
      <c r="A497">
        <v>2095</v>
      </c>
      <c r="B497">
        <v>5</v>
      </c>
      <c r="C497" s="1">
        <v>287.27800000000002</v>
      </c>
      <c r="D497" s="1">
        <v>290.49900000000002</v>
      </c>
      <c r="E497" s="1">
        <v>289.10000000000002</v>
      </c>
      <c r="G497" s="1">
        <f t="shared" si="43"/>
        <v>14.128000000000043</v>
      </c>
      <c r="H497" s="1">
        <f t="shared" si="44"/>
        <v>17.349000000000046</v>
      </c>
      <c r="I497" s="1">
        <f t="shared" si="45"/>
        <v>15.950000000000045</v>
      </c>
      <c r="K497" s="1">
        <f t="shared" si="46"/>
        <v>57.430400000000077</v>
      </c>
      <c r="L497" s="1">
        <f t="shared" si="47"/>
        <v>63.228200000000086</v>
      </c>
      <c r="M497" s="1">
        <f t="shared" si="48"/>
        <v>60.710000000000079</v>
      </c>
    </row>
    <row r="498" spans="1:13" x14ac:dyDescent="0.25">
      <c r="A498">
        <v>2096</v>
      </c>
      <c r="B498">
        <v>5</v>
      </c>
      <c r="C498" s="1">
        <v>284.18</v>
      </c>
      <c r="D498" s="1">
        <v>290.20100000000002</v>
      </c>
      <c r="E498" s="1">
        <v>289.55099999999999</v>
      </c>
      <c r="G498" s="1">
        <f t="shared" si="43"/>
        <v>11.03000000000003</v>
      </c>
      <c r="H498" s="1">
        <f t="shared" si="44"/>
        <v>17.051000000000045</v>
      </c>
      <c r="I498" s="1">
        <f t="shared" si="45"/>
        <v>16.40100000000001</v>
      </c>
      <c r="K498" s="1">
        <f t="shared" si="46"/>
        <v>51.854000000000056</v>
      </c>
      <c r="L498" s="1">
        <f t="shared" si="47"/>
        <v>62.691800000000086</v>
      </c>
      <c r="M498" s="1">
        <f t="shared" si="48"/>
        <v>61.52180000000002</v>
      </c>
    </row>
    <row r="499" spans="1:13" x14ac:dyDescent="0.25">
      <c r="A499">
        <v>2097</v>
      </c>
      <c r="B499">
        <v>5</v>
      </c>
      <c r="C499" s="1">
        <v>285.48200000000003</v>
      </c>
      <c r="D499" s="1">
        <v>288.93</v>
      </c>
      <c r="E499" s="1">
        <v>290.69900000000001</v>
      </c>
      <c r="G499" s="1">
        <f t="shared" si="43"/>
        <v>12.33200000000005</v>
      </c>
      <c r="H499" s="1">
        <f t="shared" si="44"/>
        <v>15.78000000000003</v>
      </c>
      <c r="I499" s="1">
        <f t="shared" si="45"/>
        <v>17.549000000000035</v>
      </c>
      <c r="K499" s="1">
        <f t="shared" si="46"/>
        <v>54.197600000000094</v>
      </c>
      <c r="L499" s="1">
        <f t="shared" si="47"/>
        <v>60.404000000000053</v>
      </c>
      <c r="M499" s="1">
        <f t="shared" si="48"/>
        <v>63.588200000000064</v>
      </c>
    </row>
    <row r="500" spans="1:13" x14ac:dyDescent="0.25">
      <c r="A500">
        <v>2098</v>
      </c>
      <c r="B500">
        <v>5</v>
      </c>
      <c r="C500" s="1">
        <v>286.60000000000002</v>
      </c>
      <c r="D500" s="1">
        <v>290.98399999999998</v>
      </c>
      <c r="E500" s="1">
        <v>293.608</v>
      </c>
      <c r="G500" s="1">
        <f t="shared" si="43"/>
        <v>13.450000000000045</v>
      </c>
      <c r="H500" s="1">
        <f t="shared" si="44"/>
        <v>17.834000000000003</v>
      </c>
      <c r="I500" s="1">
        <f t="shared" si="45"/>
        <v>20.458000000000027</v>
      </c>
      <c r="K500" s="1">
        <f t="shared" si="46"/>
        <v>56.210000000000079</v>
      </c>
      <c r="L500" s="1">
        <f t="shared" si="47"/>
        <v>64.101200000000006</v>
      </c>
      <c r="M500" s="1">
        <f t="shared" si="48"/>
        <v>68.824400000000054</v>
      </c>
    </row>
    <row r="501" spans="1:13" x14ac:dyDescent="0.25">
      <c r="A501">
        <v>2099</v>
      </c>
      <c r="B501">
        <v>5</v>
      </c>
      <c r="C501" s="1">
        <v>291.755</v>
      </c>
      <c r="D501" s="1">
        <v>291.85199999999998</v>
      </c>
      <c r="E501" s="1">
        <v>288.52999999999997</v>
      </c>
      <c r="G501" s="1">
        <f t="shared" si="43"/>
        <v>18.605000000000018</v>
      </c>
      <c r="H501" s="1">
        <f t="shared" si="44"/>
        <v>18.701999999999998</v>
      </c>
      <c r="I501" s="1">
        <f t="shared" si="45"/>
        <v>15.379999999999995</v>
      </c>
      <c r="K501" s="1">
        <f t="shared" si="46"/>
        <v>65.489000000000033</v>
      </c>
      <c r="L501" s="1">
        <f t="shared" si="47"/>
        <v>65.663600000000002</v>
      </c>
      <c r="M501" s="1">
        <f t="shared" si="48"/>
        <v>59.683999999999997</v>
      </c>
    </row>
    <row r="502" spans="1:13" x14ac:dyDescent="0.25">
      <c r="A502">
        <v>2100</v>
      </c>
      <c r="B502">
        <v>5</v>
      </c>
      <c r="C502" s="1">
        <v>288.15800000000002</v>
      </c>
      <c r="D502" s="1">
        <v>287.14800000000002</v>
      </c>
      <c r="E502" s="1">
        <v>289.78399999999999</v>
      </c>
      <c r="G502" s="1">
        <f t="shared" si="43"/>
        <v>15.008000000000038</v>
      </c>
      <c r="H502" s="1">
        <f t="shared" si="44"/>
        <v>13.998000000000047</v>
      </c>
      <c r="I502" s="1">
        <f t="shared" si="45"/>
        <v>16.634000000000015</v>
      </c>
      <c r="K502" s="1">
        <f t="shared" si="46"/>
        <v>59.014400000000066</v>
      </c>
      <c r="L502" s="1">
        <f t="shared" si="47"/>
        <v>57.196400000000082</v>
      </c>
      <c r="M502" s="1">
        <f t="shared" si="48"/>
        <v>61.941200000000023</v>
      </c>
    </row>
    <row r="503" spans="1:13" x14ac:dyDescent="0.25">
      <c r="A503">
        <v>2001</v>
      </c>
      <c r="B503">
        <v>6</v>
      </c>
      <c r="C503" s="1">
        <v>296.505</v>
      </c>
      <c r="D503" s="1">
        <v>291.23200000000003</v>
      </c>
      <c r="E503" s="1">
        <v>290.31799999999998</v>
      </c>
      <c r="G503" s="1">
        <f t="shared" si="43"/>
        <v>23.355000000000018</v>
      </c>
      <c r="H503" s="1">
        <f t="shared" si="44"/>
        <v>18.08200000000005</v>
      </c>
      <c r="I503" s="1">
        <f t="shared" si="45"/>
        <v>17.168000000000006</v>
      </c>
      <c r="K503" s="1">
        <f t="shared" si="46"/>
        <v>74.039000000000044</v>
      </c>
      <c r="L503" s="1">
        <f t="shared" si="47"/>
        <v>64.547600000000102</v>
      </c>
      <c r="M503" s="1">
        <f t="shared" si="48"/>
        <v>62.902400000000014</v>
      </c>
    </row>
    <row r="504" spans="1:13" x14ac:dyDescent="0.25">
      <c r="A504">
        <v>2002</v>
      </c>
      <c r="B504">
        <v>6</v>
      </c>
      <c r="C504" s="1">
        <v>289.709</v>
      </c>
      <c r="D504" s="1">
        <v>295.00599999999997</v>
      </c>
      <c r="E504" s="1">
        <v>293.18299999999999</v>
      </c>
      <c r="G504" s="1">
        <f t="shared" si="43"/>
        <v>16.559000000000026</v>
      </c>
      <c r="H504" s="1">
        <f t="shared" si="44"/>
        <v>21.855999999999995</v>
      </c>
      <c r="I504" s="1">
        <f t="shared" si="45"/>
        <v>20.033000000000015</v>
      </c>
      <c r="K504" s="1">
        <f t="shared" si="46"/>
        <v>61.806200000000047</v>
      </c>
      <c r="L504" s="1">
        <f t="shared" si="47"/>
        <v>71.340800000000002</v>
      </c>
      <c r="M504" s="1">
        <f t="shared" si="48"/>
        <v>68.059400000000039</v>
      </c>
    </row>
    <row r="505" spans="1:13" x14ac:dyDescent="0.25">
      <c r="A505">
        <v>2003</v>
      </c>
      <c r="B505">
        <v>6</v>
      </c>
      <c r="C505" s="1">
        <v>293.08100000000002</v>
      </c>
      <c r="D505" s="1">
        <v>292.995</v>
      </c>
      <c r="E505" s="1">
        <v>292.12299999999999</v>
      </c>
      <c r="G505" s="1">
        <f t="shared" si="43"/>
        <v>19.93100000000004</v>
      </c>
      <c r="H505" s="1">
        <f t="shared" si="44"/>
        <v>19.845000000000027</v>
      </c>
      <c r="I505" s="1">
        <f t="shared" si="45"/>
        <v>18.973000000000013</v>
      </c>
      <c r="K505" s="1">
        <f t="shared" si="46"/>
        <v>67.875800000000083</v>
      </c>
      <c r="L505" s="1">
        <f t="shared" si="47"/>
        <v>67.72100000000006</v>
      </c>
      <c r="M505" s="1">
        <f t="shared" si="48"/>
        <v>66.151400000000024</v>
      </c>
    </row>
    <row r="506" spans="1:13" x14ac:dyDescent="0.25">
      <c r="A506">
        <v>2004</v>
      </c>
      <c r="B506">
        <v>6</v>
      </c>
      <c r="C506" s="1">
        <v>292.43700000000001</v>
      </c>
      <c r="D506" s="1">
        <v>296.791</v>
      </c>
      <c r="E506" s="1">
        <v>294.16000000000003</v>
      </c>
      <c r="G506" s="1">
        <f t="shared" si="43"/>
        <v>19.287000000000035</v>
      </c>
      <c r="H506" s="1">
        <f t="shared" si="44"/>
        <v>23.64100000000002</v>
      </c>
      <c r="I506" s="1">
        <f t="shared" si="45"/>
        <v>21.010000000000048</v>
      </c>
      <c r="K506" s="1">
        <f t="shared" si="46"/>
        <v>66.716600000000057</v>
      </c>
      <c r="L506" s="1">
        <f t="shared" si="47"/>
        <v>74.553800000000038</v>
      </c>
      <c r="M506" s="1">
        <f t="shared" si="48"/>
        <v>69.818000000000097</v>
      </c>
    </row>
    <row r="507" spans="1:13" x14ac:dyDescent="0.25">
      <c r="A507">
        <v>2005</v>
      </c>
      <c r="B507">
        <v>6</v>
      </c>
      <c r="C507" s="1">
        <v>293.16899999999998</v>
      </c>
      <c r="D507" s="1">
        <v>292.94900000000001</v>
      </c>
      <c r="E507" s="1">
        <v>294.904</v>
      </c>
      <c r="G507" s="1">
        <f t="shared" si="43"/>
        <v>20.019000000000005</v>
      </c>
      <c r="H507" s="1">
        <f t="shared" si="44"/>
        <v>19.799000000000035</v>
      </c>
      <c r="I507" s="1">
        <f t="shared" si="45"/>
        <v>21.754000000000019</v>
      </c>
      <c r="K507" s="1">
        <f t="shared" si="46"/>
        <v>68.034200000000013</v>
      </c>
      <c r="L507" s="1">
        <f t="shared" si="47"/>
        <v>67.638200000000069</v>
      </c>
      <c r="M507" s="1">
        <f t="shared" si="48"/>
        <v>71.157200000000046</v>
      </c>
    </row>
    <row r="508" spans="1:13" x14ac:dyDescent="0.25">
      <c r="A508">
        <v>2006</v>
      </c>
      <c r="B508">
        <v>6</v>
      </c>
      <c r="C508" s="1">
        <v>292.97899999999998</v>
      </c>
      <c r="D508" s="1">
        <v>296.31299999999999</v>
      </c>
      <c r="E508" s="1">
        <v>292.00900000000001</v>
      </c>
      <c r="G508" s="1">
        <f t="shared" si="43"/>
        <v>19.829000000000008</v>
      </c>
      <c r="H508" s="1">
        <f t="shared" si="44"/>
        <v>23.163000000000011</v>
      </c>
      <c r="I508" s="1">
        <f t="shared" si="45"/>
        <v>18.859000000000037</v>
      </c>
      <c r="K508" s="1">
        <f t="shared" si="46"/>
        <v>67.692200000000014</v>
      </c>
      <c r="L508" s="1">
        <f t="shared" si="47"/>
        <v>73.693400000000025</v>
      </c>
      <c r="M508" s="1">
        <f t="shared" si="48"/>
        <v>65.946200000000061</v>
      </c>
    </row>
    <row r="509" spans="1:13" x14ac:dyDescent="0.25">
      <c r="A509">
        <v>2007</v>
      </c>
      <c r="B509">
        <v>6</v>
      </c>
      <c r="C509" s="1">
        <v>290.97500000000002</v>
      </c>
      <c r="D509" s="1">
        <v>293.089</v>
      </c>
      <c r="E509" s="1">
        <v>291.12299999999999</v>
      </c>
      <c r="G509" s="1">
        <f t="shared" si="43"/>
        <v>17.825000000000045</v>
      </c>
      <c r="H509" s="1">
        <f t="shared" si="44"/>
        <v>19.939000000000021</v>
      </c>
      <c r="I509" s="1">
        <f t="shared" si="45"/>
        <v>17.973000000000013</v>
      </c>
      <c r="K509" s="1">
        <f t="shared" si="46"/>
        <v>64.085000000000093</v>
      </c>
      <c r="L509" s="1">
        <f t="shared" si="47"/>
        <v>67.89020000000005</v>
      </c>
      <c r="M509" s="1">
        <f t="shared" si="48"/>
        <v>64.351400000000027</v>
      </c>
    </row>
    <row r="510" spans="1:13" x14ac:dyDescent="0.25">
      <c r="A510">
        <v>2008</v>
      </c>
      <c r="B510">
        <v>6</v>
      </c>
      <c r="C510" s="1">
        <v>294.25299999999999</v>
      </c>
      <c r="D510" s="1">
        <v>289.875</v>
      </c>
      <c r="E510" s="1">
        <v>292.26799999999997</v>
      </c>
      <c r="G510" s="1">
        <f t="shared" si="43"/>
        <v>21.103000000000009</v>
      </c>
      <c r="H510" s="1">
        <f t="shared" si="44"/>
        <v>16.725000000000023</v>
      </c>
      <c r="I510" s="1">
        <f t="shared" si="45"/>
        <v>19.117999999999995</v>
      </c>
      <c r="K510" s="1">
        <f t="shared" si="46"/>
        <v>69.985400000000027</v>
      </c>
      <c r="L510" s="1">
        <f t="shared" si="47"/>
        <v>62.105000000000047</v>
      </c>
      <c r="M510" s="1">
        <f t="shared" si="48"/>
        <v>66.412399999999991</v>
      </c>
    </row>
    <row r="511" spans="1:13" x14ac:dyDescent="0.25">
      <c r="A511">
        <v>2009</v>
      </c>
      <c r="B511">
        <v>6</v>
      </c>
      <c r="C511" s="1">
        <v>292.52699999999999</v>
      </c>
      <c r="D511" s="1">
        <v>292.48200000000003</v>
      </c>
      <c r="E511" s="1">
        <v>293.678</v>
      </c>
      <c r="G511" s="1">
        <f t="shared" si="43"/>
        <v>19.37700000000001</v>
      </c>
      <c r="H511" s="1">
        <f t="shared" si="44"/>
        <v>19.33200000000005</v>
      </c>
      <c r="I511" s="1">
        <f t="shared" si="45"/>
        <v>20.52800000000002</v>
      </c>
      <c r="K511" s="1">
        <f t="shared" si="46"/>
        <v>66.87860000000002</v>
      </c>
      <c r="L511" s="1">
        <f t="shared" si="47"/>
        <v>66.797600000000102</v>
      </c>
      <c r="M511" s="1">
        <f t="shared" si="48"/>
        <v>68.95040000000003</v>
      </c>
    </row>
    <row r="512" spans="1:13" x14ac:dyDescent="0.25">
      <c r="A512">
        <v>2010</v>
      </c>
      <c r="B512">
        <v>6</v>
      </c>
      <c r="C512" s="1">
        <v>294.32799999999997</v>
      </c>
      <c r="D512" s="1">
        <v>288.53100000000001</v>
      </c>
      <c r="E512" s="1">
        <v>297.54000000000002</v>
      </c>
      <c r="G512" s="1">
        <f t="shared" si="43"/>
        <v>21.177999999999997</v>
      </c>
      <c r="H512" s="1">
        <f t="shared" si="44"/>
        <v>15.381000000000029</v>
      </c>
      <c r="I512" s="1">
        <f t="shared" si="45"/>
        <v>24.390000000000043</v>
      </c>
      <c r="K512" s="1">
        <f t="shared" si="46"/>
        <v>70.120399999999989</v>
      </c>
      <c r="L512" s="1">
        <f t="shared" si="47"/>
        <v>59.685800000000057</v>
      </c>
      <c r="M512" s="1">
        <f t="shared" si="48"/>
        <v>75.902000000000072</v>
      </c>
    </row>
    <row r="513" spans="1:13" x14ac:dyDescent="0.25">
      <c r="A513">
        <v>2011</v>
      </c>
      <c r="B513">
        <v>6</v>
      </c>
      <c r="C513" s="1">
        <v>290.66800000000001</v>
      </c>
      <c r="D513" s="1">
        <v>291.09199999999998</v>
      </c>
      <c r="E513" s="1">
        <v>293.74200000000002</v>
      </c>
      <c r="G513" s="1">
        <f t="shared" si="43"/>
        <v>17.518000000000029</v>
      </c>
      <c r="H513" s="1">
        <f t="shared" si="44"/>
        <v>17.942000000000007</v>
      </c>
      <c r="I513" s="1">
        <f t="shared" si="45"/>
        <v>20.592000000000041</v>
      </c>
      <c r="K513" s="1">
        <f t="shared" si="46"/>
        <v>63.532400000000052</v>
      </c>
      <c r="L513" s="1">
        <f t="shared" si="47"/>
        <v>64.295600000000007</v>
      </c>
      <c r="M513" s="1">
        <f t="shared" si="48"/>
        <v>69.065600000000074</v>
      </c>
    </row>
    <row r="514" spans="1:13" x14ac:dyDescent="0.25">
      <c r="A514">
        <v>2012</v>
      </c>
      <c r="B514">
        <v>6</v>
      </c>
      <c r="C514" s="1">
        <v>293.19900000000001</v>
      </c>
      <c r="D514" s="1">
        <v>292.49299999999999</v>
      </c>
      <c r="E514" s="1">
        <v>297.05399999999997</v>
      </c>
      <c r="G514" s="1">
        <f t="shared" si="43"/>
        <v>20.049000000000035</v>
      </c>
      <c r="H514" s="1">
        <f t="shared" si="44"/>
        <v>19.343000000000018</v>
      </c>
      <c r="I514" s="1">
        <f t="shared" si="45"/>
        <v>23.903999999999996</v>
      </c>
      <c r="K514" s="1">
        <f t="shared" si="46"/>
        <v>68.088200000000057</v>
      </c>
      <c r="L514" s="1">
        <f t="shared" si="47"/>
        <v>66.817400000000035</v>
      </c>
      <c r="M514" s="1">
        <f t="shared" si="48"/>
        <v>75.027199999999993</v>
      </c>
    </row>
    <row r="515" spans="1:13" x14ac:dyDescent="0.25">
      <c r="A515">
        <v>2013</v>
      </c>
      <c r="B515">
        <v>6</v>
      </c>
      <c r="C515" s="1">
        <v>291.298</v>
      </c>
      <c r="D515" s="1">
        <v>290.92599999999999</v>
      </c>
      <c r="E515" s="1">
        <v>287.71600000000001</v>
      </c>
      <c r="G515" s="1">
        <f t="shared" ref="G515:G578" si="49">C515-273.15</f>
        <v>18.148000000000025</v>
      </c>
      <c r="H515" s="1">
        <f t="shared" ref="H515:H578" si="50">D515-273.15</f>
        <v>17.77600000000001</v>
      </c>
      <c r="I515" s="1">
        <f t="shared" ref="I515:I578" si="51">E515-273.15</f>
        <v>14.566000000000031</v>
      </c>
      <c r="K515" s="1">
        <f t="shared" ref="K515:K578" si="52">G515*(9/5)+32</f>
        <v>64.666400000000039</v>
      </c>
      <c r="L515" s="1">
        <f t="shared" si="47"/>
        <v>63.996800000000022</v>
      </c>
      <c r="M515" s="1">
        <f t="shared" si="48"/>
        <v>58.218800000000059</v>
      </c>
    </row>
    <row r="516" spans="1:13" x14ac:dyDescent="0.25">
      <c r="A516">
        <v>2014</v>
      </c>
      <c r="B516">
        <v>6</v>
      </c>
      <c r="C516" s="1">
        <v>295.27699999999999</v>
      </c>
      <c r="D516" s="1">
        <v>290.74599999999998</v>
      </c>
      <c r="E516" s="1">
        <v>294.685</v>
      </c>
      <c r="G516" s="1">
        <f t="shared" si="49"/>
        <v>22.12700000000001</v>
      </c>
      <c r="H516" s="1">
        <f t="shared" si="50"/>
        <v>17.596000000000004</v>
      </c>
      <c r="I516" s="1">
        <f t="shared" si="51"/>
        <v>21.535000000000025</v>
      </c>
      <c r="K516" s="1">
        <f t="shared" si="52"/>
        <v>71.828600000000023</v>
      </c>
      <c r="L516" s="1">
        <f t="shared" ref="L516:L579" si="53">H516*(9/5)+32</f>
        <v>63.672800000000009</v>
      </c>
      <c r="M516" s="1">
        <f t="shared" ref="M516:M579" si="54">I516*(9/5)+32</f>
        <v>70.763000000000048</v>
      </c>
    </row>
    <row r="517" spans="1:13" x14ac:dyDescent="0.25">
      <c r="A517">
        <v>2015</v>
      </c>
      <c r="B517">
        <v>6</v>
      </c>
      <c r="C517" s="1">
        <v>294.738</v>
      </c>
      <c r="D517" s="1">
        <v>291.54399999999998</v>
      </c>
      <c r="E517" s="1">
        <v>292.21600000000001</v>
      </c>
      <c r="G517" s="1">
        <f t="shared" si="49"/>
        <v>21.588000000000022</v>
      </c>
      <c r="H517" s="1">
        <f t="shared" si="50"/>
        <v>18.394000000000005</v>
      </c>
      <c r="I517" s="1">
        <f t="shared" si="51"/>
        <v>19.066000000000031</v>
      </c>
      <c r="K517" s="1">
        <f t="shared" si="52"/>
        <v>70.858400000000046</v>
      </c>
      <c r="L517" s="1">
        <f t="shared" si="53"/>
        <v>65.109200000000016</v>
      </c>
      <c r="M517" s="1">
        <f t="shared" si="54"/>
        <v>66.318800000000067</v>
      </c>
    </row>
    <row r="518" spans="1:13" x14ac:dyDescent="0.25">
      <c r="A518">
        <v>2016</v>
      </c>
      <c r="B518">
        <v>6</v>
      </c>
      <c r="C518" s="1">
        <v>293.83800000000002</v>
      </c>
      <c r="D518" s="1">
        <v>293.90899999999999</v>
      </c>
      <c r="E518" s="1">
        <v>291.20600000000002</v>
      </c>
      <c r="G518" s="1">
        <f t="shared" si="49"/>
        <v>20.688000000000045</v>
      </c>
      <c r="H518" s="1">
        <f t="shared" si="50"/>
        <v>20.759000000000015</v>
      </c>
      <c r="I518" s="1">
        <f t="shared" si="51"/>
        <v>18.05600000000004</v>
      </c>
      <c r="K518" s="1">
        <f t="shared" si="52"/>
        <v>69.238400000000084</v>
      </c>
      <c r="L518" s="1">
        <f t="shared" si="53"/>
        <v>69.366200000000021</v>
      </c>
      <c r="M518" s="1">
        <f t="shared" si="54"/>
        <v>64.500800000000083</v>
      </c>
    </row>
    <row r="519" spans="1:13" x14ac:dyDescent="0.25">
      <c r="A519">
        <v>2017</v>
      </c>
      <c r="B519">
        <v>6</v>
      </c>
      <c r="C519" s="1">
        <v>293.85500000000002</v>
      </c>
      <c r="D519" s="1">
        <v>289.96800000000002</v>
      </c>
      <c r="E519" s="1">
        <v>292.47899999999998</v>
      </c>
      <c r="G519" s="1">
        <f t="shared" si="49"/>
        <v>20.705000000000041</v>
      </c>
      <c r="H519" s="1">
        <f t="shared" si="50"/>
        <v>16.81800000000004</v>
      </c>
      <c r="I519" s="1">
        <f t="shared" si="51"/>
        <v>19.329000000000008</v>
      </c>
      <c r="K519" s="1">
        <f t="shared" si="52"/>
        <v>69.269000000000077</v>
      </c>
      <c r="L519" s="1">
        <f t="shared" si="53"/>
        <v>62.272400000000076</v>
      </c>
      <c r="M519" s="1">
        <f t="shared" si="54"/>
        <v>66.792200000000008</v>
      </c>
    </row>
    <row r="520" spans="1:13" x14ac:dyDescent="0.25">
      <c r="A520">
        <v>2018</v>
      </c>
      <c r="B520">
        <v>6</v>
      </c>
      <c r="C520" s="1">
        <v>292.87599999999998</v>
      </c>
      <c r="D520" s="1">
        <v>294.041</v>
      </c>
      <c r="E520" s="1">
        <v>293.762</v>
      </c>
      <c r="G520" s="1">
        <f t="shared" si="49"/>
        <v>19.725999999999999</v>
      </c>
      <c r="H520" s="1">
        <f t="shared" si="50"/>
        <v>20.89100000000002</v>
      </c>
      <c r="I520" s="1">
        <f t="shared" si="51"/>
        <v>20.612000000000023</v>
      </c>
      <c r="K520" s="1">
        <f t="shared" si="52"/>
        <v>67.506799999999998</v>
      </c>
      <c r="L520" s="1">
        <f t="shared" si="53"/>
        <v>69.603800000000035</v>
      </c>
      <c r="M520" s="1">
        <f t="shared" si="54"/>
        <v>69.101600000000047</v>
      </c>
    </row>
    <row r="521" spans="1:13" x14ac:dyDescent="0.25">
      <c r="A521">
        <v>2019</v>
      </c>
      <c r="B521">
        <v>6</v>
      </c>
      <c r="C521" s="1">
        <v>294.286</v>
      </c>
      <c r="D521" s="1">
        <v>293.10300000000001</v>
      </c>
      <c r="E521" s="1">
        <v>293.95600000000002</v>
      </c>
      <c r="G521" s="1">
        <f t="shared" si="49"/>
        <v>21.136000000000024</v>
      </c>
      <c r="H521" s="1">
        <f t="shared" si="50"/>
        <v>19.953000000000031</v>
      </c>
      <c r="I521" s="1">
        <f t="shared" si="51"/>
        <v>20.80600000000004</v>
      </c>
      <c r="K521" s="1">
        <f t="shared" si="52"/>
        <v>70.044800000000038</v>
      </c>
      <c r="L521" s="1">
        <f t="shared" si="53"/>
        <v>67.915400000000062</v>
      </c>
      <c r="M521" s="1">
        <f t="shared" si="54"/>
        <v>69.450800000000072</v>
      </c>
    </row>
    <row r="522" spans="1:13" x14ac:dyDescent="0.25">
      <c r="A522">
        <v>2020</v>
      </c>
      <c r="B522">
        <v>6</v>
      </c>
      <c r="C522" s="1">
        <v>291.44400000000002</v>
      </c>
      <c r="D522" s="1">
        <v>293.745</v>
      </c>
      <c r="E522" s="1">
        <v>295.45499999999998</v>
      </c>
      <c r="G522" s="1">
        <f t="shared" si="49"/>
        <v>18.29400000000004</v>
      </c>
      <c r="H522" s="1">
        <f t="shared" si="50"/>
        <v>20.595000000000027</v>
      </c>
      <c r="I522" s="1">
        <f t="shared" si="51"/>
        <v>22.305000000000007</v>
      </c>
      <c r="K522" s="1">
        <f t="shared" si="52"/>
        <v>64.929200000000066</v>
      </c>
      <c r="L522" s="1">
        <f t="shared" si="53"/>
        <v>69.071000000000055</v>
      </c>
      <c r="M522" s="1">
        <f t="shared" si="54"/>
        <v>72.149000000000015</v>
      </c>
    </row>
    <row r="523" spans="1:13" x14ac:dyDescent="0.25">
      <c r="A523">
        <v>2021</v>
      </c>
      <c r="B523">
        <v>6</v>
      </c>
      <c r="C523" s="1">
        <v>294.69099999999997</v>
      </c>
      <c r="D523" s="1">
        <v>290.29700000000003</v>
      </c>
      <c r="E523" s="1">
        <v>291.42099999999999</v>
      </c>
      <c r="G523" s="1">
        <f t="shared" si="49"/>
        <v>21.540999999999997</v>
      </c>
      <c r="H523" s="1">
        <f t="shared" si="50"/>
        <v>17.147000000000048</v>
      </c>
      <c r="I523" s="1">
        <f t="shared" si="51"/>
        <v>18.271000000000015</v>
      </c>
      <c r="K523" s="1">
        <f t="shared" si="52"/>
        <v>70.773799999999994</v>
      </c>
      <c r="L523" s="1">
        <f t="shared" si="53"/>
        <v>62.864600000000088</v>
      </c>
      <c r="M523" s="1">
        <f t="shared" si="54"/>
        <v>64.887800000000027</v>
      </c>
    </row>
    <row r="524" spans="1:13" x14ac:dyDescent="0.25">
      <c r="A524">
        <v>2022</v>
      </c>
      <c r="B524">
        <v>6</v>
      </c>
      <c r="C524" s="1">
        <v>294.36799999999999</v>
      </c>
      <c r="D524" s="1">
        <v>298.137</v>
      </c>
      <c r="E524" s="1">
        <v>295.34699999999998</v>
      </c>
      <c r="G524" s="1">
        <f t="shared" si="49"/>
        <v>21.218000000000018</v>
      </c>
      <c r="H524" s="1">
        <f t="shared" si="50"/>
        <v>24.987000000000023</v>
      </c>
      <c r="I524" s="1">
        <f t="shared" si="51"/>
        <v>22.197000000000003</v>
      </c>
      <c r="K524" s="1">
        <f t="shared" si="52"/>
        <v>70.192400000000035</v>
      </c>
      <c r="L524" s="1">
        <f t="shared" si="53"/>
        <v>76.976600000000047</v>
      </c>
      <c r="M524" s="1">
        <f t="shared" si="54"/>
        <v>71.954599999999999</v>
      </c>
    </row>
    <row r="525" spans="1:13" x14ac:dyDescent="0.25">
      <c r="A525">
        <v>2023</v>
      </c>
      <c r="B525">
        <v>6</v>
      </c>
      <c r="C525" s="1">
        <v>300.52199999999999</v>
      </c>
      <c r="D525" s="1">
        <v>301.39</v>
      </c>
      <c r="E525" s="1">
        <v>296.81200000000001</v>
      </c>
      <c r="G525" s="1">
        <f t="shared" si="49"/>
        <v>27.372000000000014</v>
      </c>
      <c r="H525" s="1">
        <f t="shared" si="50"/>
        <v>28.240000000000009</v>
      </c>
      <c r="I525" s="1">
        <f t="shared" si="51"/>
        <v>23.662000000000035</v>
      </c>
      <c r="K525" s="1">
        <f t="shared" si="52"/>
        <v>81.269600000000025</v>
      </c>
      <c r="L525" s="1">
        <f t="shared" si="53"/>
        <v>82.832000000000022</v>
      </c>
      <c r="M525" s="1">
        <f t="shared" si="54"/>
        <v>74.591600000000057</v>
      </c>
    </row>
    <row r="526" spans="1:13" x14ac:dyDescent="0.25">
      <c r="A526">
        <v>2024</v>
      </c>
      <c r="B526">
        <v>6</v>
      </c>
      <c r="C526" s="1">
        <v>291.798</v>
      </c>
      <c r="D526" s="1">
        <v>288.47300000000001</v>
      </c>
      <c r="E526" s="1">
        <v>294.61</v>
      </c>
      <c r="G526" s="1">
        <f t="shared" si="49"/>
        <v>18.648000000000025</v>
      </c>
      <c r="H526" s="1">
        <f t="shared" si="50"/>
        <v>15.323000000000036</v>
      </c>
      <c r="I526" s="1">
        <f t="shared" si="51"/>
        <v>21.460000000000036</v>
      </c>
      <c r="K526" s="1">
        <f t="shared" si="52"/>
        <v>65.566400000000044</v>
      </c>
      <c r="L526" s="1">
        <f t="shared" si="53"/>
        <v>59.581400000000066</v>
      </c>
      <c r="M526" s="1">
        <f t="shared" si="54"/>
        <v>70.628000000000071</v>
      </c>
    </row>
    <row r="527" spans="1:13" x14ac:dyDescent="0.25">
      <c r="A527">
        <v>2025</v>
      </c>
      <c r="B527">
        <v>6</v>
      </c>
      <c r="C527" s="1">
        <v>295.31299999999999</v>
      </c>
      <c r="D527" s="1">
        <v>292.96300000000002</v>
      </c>
      <c r="E527" s="1">
        <v>291.226</v>
      </c>
      <c r="G527" s="1">
        <f t="shared" si="49"/>
        <v>22.163000000000011</v>
      </c>
      <c r="H527" s="1">
        <f t="shared" si="50"/>
        <v>19.813000000000045</v>
      </c>
      <c r="I527" s="1">
        <f t="shared" si="51"/>
        <v>18.076000000000022</v>
      </c>
      <c r="K527" s="1">
        <f t="shared" si="52"/>
        <v>71.893400000000014</v>
      </c>
      <c r="L527" s="1">
        <f t="shared" si="53"/>
        <v>67.663400000000081</v>
      </c>
      <c r="M527" s="1">
        <f t="shared" si="54"/>
        <v>64.536800000000042</v>
      </c>
    </row>
    <row r="528" spans="1:13" x14ac:dyDescent="0.25">
      <c r="A528">
        <v>2026</v>
      </c>
      <c r="B528">
        <v>6</v>
      </c>
      <c r="C528" s="1">
        <v>293.00400000000002</v>
      </c>
      <c r="D528" s="1">
        <v>294.90899999999999</v>
      </c>
      <c r="E528" s="1">
        <v>291.18700000000001</v>
      </c>
      <c r="G528" s="1">
        <f t="shared" si="49"/>
        <v>19.854000000000042</v>
      </c>
      <c r="H528" s="1">
        <f t="shared" si="50"/>
        <v>21.759000000000015</v>
      </c>
      <c r="I528" s="1">
        <f t="shared" si="51"/>
        <v>18.037000000000035</v>
      </c>
      <c r="K528" s="1">
        <f t="shared" si="52"/>
        <v>67.737200000000087</v>
      </c>
      <c r="L528" s="1">
        <f t="shared" si="53"/>
        <v>71.166200000000032</v>
      </c>
      <c r="M528" s="1">
        <f t="shared" si="54"/>
        <v>64.466600000000057</v>
      </c>
    </row>
    <row r="529" spans="1:13" x14ac:dyDescent="0.25">
      <c r="A529">
        <v>2027</v>
      </c>
      <c r="B529">
        <v>6</v>
      </c>
      <c r="C529" s="1">
        <v>294.26</v>
      </c>
      <c r="D529" s="1">
        <v>295.58600000000001</v>
      </c>
      <c r="E529" s="1">
        <v>298.935</v>
      </c>
      <c r="G529" s="1">
        <f t="shared" si="49"/>
        <v>21.110000000000014</v>
      </c>
      <c r="H529" s="1">
        <f t="shared" si="50"/>
        <v>22.436000000000035</v>
      </c>
      <c r="I529" s="1">
        <f t="shared" si="51"/>
        <v>25.785000000000025</v>
      </c>
      <c r="K529" s="1">
        <f t="shared" si="52"/>
        <v>69.998000000000019</v>
      </c>
      <c r="L529" s="1">
        <f t="shared" si="53"/>
        <v>72.38480000000007</v>
      </c>
      <c r="M529" s="1">
        <f t="shared" si="54"/>
        <v>78.413000000000039</v>
      </c>
    </row>
    <row r="530" spans="1:13" x14ac:dyDescent="0.25">
      <c r="A530">
        <v>2028</v>
      </c>
      <c r="B530">
        <v>6</v>
      </c>
      <c r="C530" s="1">
        <v>292.31200000000001</v>
      </c>
      <c r="D530" s="1">
        <v>296.47899999999998</v>
      </c>
      <c r="E530" s="1">
        <v>291.29399999999998</v>
      </c>
      <c r="G530" s="1">
        <f t="shared" si="49"/>
        <v>19.162000000000035</v>
      </c>
      <c r="H530" s="1">
        <f t="shared" si="50"/>
        <v>23.329000000000008</v>
      </c>
      <c r="I530" s="1">
        <f t="shared" si="51"/>
        <v>18.144000000000005</v>
      </c>
      <c r="K530" s="1">
        <f t="shared" si="52"/>
        <v>66.491600000000062</v>
      </c>
      <c r="L530" s="1">
        <f t="shared" si="53"/>
        <v>73.992200000000025</v>
      </c>
      <c r="M530" s="1">
        <f t="shared" si="54"/>
        <v>64.659200000000013</v>
      </c>
    </row>
    <row r="531" spans="1:13" x14ac:dyDescent="0.25">
      <c r="A531">
        <v>2029</v>
      </c>
      <c r="B531">
        <v>6</v>
      </c>
      <c r="C531" s="1">
        <v>292.94299999999998</v>
      </c>
      <c r="D531" s="1">
        <v>292.02</v>
      </c>
      <c r="E531" s="1">
        <v>293.108</v>
      </c>
      <c r="G531" s="1">
        <f t="shared" si="49"/>
        <v>19.793000000000006</v>
      </c>
      <c r="H531" s="1">
        <f t="shared" si="50"/>
        <v>18.870000000000005</v>
      </c>
      <c r="I531" s="1">
        <f t="shared" si="51"/>
        <v>19.958000000000027</v>
      </c>
      <c r="K531" s="1">
        <f t="shared" si="52"/>
        <v>67.627400000000023</v>
      </c>
      <c r="L531" s="1">
        <f t="shared" si="53"/>
        <v>65.966000000000008</v>
      </c>
      <c r="M531" s="1">
        <f t="shared" si="54"/>
        <v>67.924400000000048</v>
      </c>
    </row>
    <row r="532" spans="1:13" x14ac:dyDescent="0.25">
      <c r="A532">
        <v>2030</v>
      </c>
      <c r="B532">
        <v>6</v>
      </c>
      <c r="C532" s="1">
        <v>290.63400000000001</v>
      </c>
      <c r="D532" s="1">
        <v>294.154</v>
      </c>
      <c r="E532" s="1">
        <v>294.34300000000002</v>
      </c>
      <c r="G532" s="1">
        <f t="shared" si="49"/>
        <v>17.484000000000037</v>
      </c>
      <c r="H532" s="1">
        <f t="shared" si="50"/>
        <v>21.004000000000019</v>
      </c>
      <c r="I532" s="1">
        <f t="shared" si="51"/>
        <v>21.19300000000004</v>
      </c>
      <c r="K532" s="1">
        <f t="shared" si="52"/>
        <v>63.471200000000067</v>
      </c>
      <c r="L532" s="1">
        <f t="shared" si="53"/>
        <v>69.807200000000037</v>
      </c>
      <c r="M532" s="1">
        <f t="shared" si="54"/>
        <v>70.147400000000076</v>
      </c>
    </row>
    <row r="533" spans="1:13" x14ac:dyDescent="0.25">
      <c r="A533">
        <v>2031</v>
      </c>
      <c r="B533">
        <v>6</v>
      </c>
      <c r="C533" s="1">
        <v>294.21499999999997</v>
      </c>
      <c r="D533" s="1">
        <v>291.00599999999997</v>
      </c>
      <c r="E533" s="1">
        <v>293.79599999999999</v>
      </c>
      <c r="G533" s="1">
        <f t="shared" si="49"/>
        <v>21.064999999999998</v>
      </c>
      <c r="H533" s="1">
        <f t="shared" si="50"/>
        <v>17.855999999999995</v>
      </c>
      <c r="I533" s="1">
        <f t="shared" si="51"/>
        <v>20.646000000000015</v>
      </c>
      <c r="K533" s="1">
        <f t="shared" si="52"/>
        <v>69.917000000000002</v>
      </c>
      <c r="L533" s="1">
        <f t="shared" si="53"/>
        <v>64.140799999999984</v>
      </c>
      <c r="M533" s="1">
        <f t="shared" si="54"/>
        <v>69.162800000000033</v>
      </c>
    </row>
    <row r="534" spans="1:13" x14ac:dyDescent="0.25">
      <c r="A534">
        <v>2032</v>
      </c>
      <c r="B534">
        <v>6</v>
      </c>
      <c r="C534" s="1">
        <v>298.51600000000002</v>
      </c>
      <c r="D534" s="1">
        <v>291.11700000000002</v>
      </c>
      <c r="E534" s="1">
        <v>292.50099999999998</v>
      </c>
      <c r="G534" s="1">
        <f t="shared" si="49"/>
        <v>25.366000000000042</v>
      </c>
      <c r="H534" s="1">
        <f t="shared" si="50"/>
        <v>17.967000000000041</v>
      </c>
      <c r="I534" s="1">
        <f t="shared" si="51"/>
        <v>19.350999999999999</v>
      </c>
      <c r="K534" s="1">
        <f t="shared" si="52"/>
        <v>77.65880000000007</v>
      </c>
      <c r="L534" s="1">
        <f t="shared" si="53"/>
        <v>64.34060000000008</v>
      </c>
      <c r="M534" s="1">
        <f t="shared" si="54"/>
        <v>66.831800000000001</v>
      </c>
    </row>
    <row r="535" spans="1:13" x14ac:dyDescent="0.25">
      <c r="A535">
        <v>2033</v>
      </c>
      <c r="B535">
        <v>6</v>
      </c>
      <c r="C535" s="1">
        <v>294.08100000000002</v>
      </c>
      <c r="D535" s="1">
        <v>291.11099999999999</v>
      </c>
      <c r="E535" s="1">
        <v>292.34199999999998</v>
      </c>
      <c r="G535" s="1">
        <f t="shared" si="49"/>
        <v>20.93100000000004</v>
      </c>
      <c r="H535" s="1">
        <f t="shared" si="50"/>
        <v>17.961000000000013</v>
      </c>
      <c r="I535" s="1">
        <f t="shared" si="51"/>
        <v>19.192000000000007</v>
      </c>
      <c r="K535" s="1">
        <f t="shared" si="52"/>
        <v>69.675800000000066</v>
      </c>
      <c r="L535" s="1">
        <f t="shared" si="53"/>
        <v>64.329800000000034</v>
      </c>
      <c r="M535" s="1">
        <f t="shared" si="54"/>
        <v>66.545600000000007</v>
      </c>
    </row>
    <row r="536" spans="1:13" x14ac:dyDescent="0.25">
      <c r="A536">
        <v>2034</v>
      </c>
      <c r="B536">
        <v>6</v>
      </c>
      <c r="C536" s="1">
        <v>290.14299999999997</v>
      </c>
      <c r="D536" s="1">
        <v>291.22899999999998</v>
      </c>
      <c r="E536" s="1">
        <v>296.83100000000002</v>
      </c>
      <c r="G536" s="1">
        <f t="shared" si="49"/>
        <v>16.992999999999995</v>
      </c>
      <c r="H536" s="1">
        <f t="shared" si="50"/>
        <v>18.079000000000008</v>
      </c>
      <c r="I536" s="1">
        <f t="shared" si="51"/>
        <v>23.68100000000004</v>
      </c>
      <c r="K536" s="1">
        <f t="shared" si="52"/>
        <v>62.587399999999988</v>
      </c>
      <c r="L536" s="1">
        <f t="shared" si="53"/>
        <v>64.542200000000008</v>
      </c>
      <c r="M536" s="1">
        <f t="shared" si="54"/>
        <v>74.625800000000083</v>
      </c>
    </row>
    <row r="537" spans="1:13" x14ac:dyDescent="0.25">
      <c r="A537">
        <v>2035</v>
      </c>
      <c r="B537">
        <v>6</v>
      </c>
      <c r="C537" s="1">
        <v>290.15899999999999</v>
      </c>
      <c r="D537" s="1">
        <v>299.58999999999997</v>
      </c>
      <c r="E537" s="1">
        <v>300.34800000000001</v>
      </c>
      <c r="G537" s="1">
        <f t="shared" si="49"/>
        <v>17.009000000000015</v>
      </c>
      <c r="H537" s="1">
        <f t="shared" si="50"/>
        <v>26.439999999999998</v>
      </c>
      <c r="I537" s="1">
        <f t="shared" si="51"/>
        <v>27.198000000000036</v>
      </c>
      <c r="K537" s="1">
        <f t="shared" si="52"/>
        <v>62.616200000000028</v>
      </c>
      <c r="L537" s="1">
        <f t="shared" si="53"/>
        <v>79.591999999999999</v>
      </c>
      <c r="M537" s="1">
        <f t="shared" si="54"/>
        <v>80.956400000000059</v>
      </c>
    </row>
    <row r="538" spans="1:13" x14ac:dyDescent="0.25">
      <c r="A538">
        <v>2036</v>
      </c>
      <c r="B538">
        <v>6</v>
      </c>
      <c r="C538" s="1">
        <v>288.625</v>
      </c>
      <c r="D538" s="1">
        <v>293.55799999999999</v>
      </c>
      <c r="E538" s="1">
        <v>293.40600000000001</v>
      </c>
      <c r="G538" s="1">
        <f t="shared" si="49"/>
        <v>15.475000000000023</v>
      </c>
      <c r="H538" s="1">
        <f t="shared" si="50"/>
        <v>20.408000000000015</v>
      </c>
      <c r="I538" s="1">
        <f t="shared" si="51"/>
        <v>20.256000000000029</v>
      </c>
      <c r="K538" s="1">
        <f t="shared" si="52"/>
        <v>59.855000000000047</v>
      </c>
      <c r="L538" s="1">
        <f t="shared" si="53"/>
        <v>68.734400000000022</v>
      </c>
      <c r="M538" s="1">
        <f t="shared" si="54"/>
        <v>68.460800000000063</v>
      </c>
    </row>
    <row r="539" spans="1:13" x14ac:dyDescent="0.25">
      <c r="A539">
        <v>2037</v>
      </c>
      <c r="B539">
        <v>6</v>
      </c>
      <c r="C539" s="1">
        <v>294.13799999999998</v>
      </c>
      <c r="D539" s="1">
        <v>294.64499999999998</v>
      </c>
      <c r="E539" s="1">
        <v>291.10700000000003</v>
      </c>
      <c r="G539" s="1">
        <f t="shared" si="49"/>
        <v>20.988</v>
      </c>
      <c r="H539" s="1">
        <f t="shared" si="50"/>
        <v>21.495000000000005</v>
      </c>
      <c r="I539" s="1">
        <f t="shared" si="51"/>
        <v>17.95700000000005</v>
      </c>
      <c r="K539" s="1">
        <f t="shared" si="52"/>
        <v>69.778400000000005</v>
      </c>
      <c r="L539" s="1">
        <f t="shared" si="53"/>
        <v>70.691000000000003</v>
      </c>
      <c r="M539" s="1">
        <f t="shared" si="54"/>
        <v>64.322600000000094</v>
      </c>
    </row>
    <row r="540" spans="1:13" x14ac:dyDescent="0.25">
      <c r="A540">
        <v>2038</v>
      </c>
      <c r="B540">
        <v>6</v>
      </c>
      <c r="C540" s="1">
        <v>290.85300000000001</v>
      </c>
      <c r="D540" s="1">
        <v>291.45800000000003</v>
      </c>
      <c r="E540" s="1">
        <v>294.23099999999999</v>
      </c>
      <c r="G540" s="1">
        <f t="shared" si="49"/>
        <v>17.703000000000031</v>
      </c>
      <c r="H540" s="1">
        <f t="shared" si="50"/>
        <v>18.30800000000005</v>
      </c>
      <c r="I540" s="1">
        <f t="shared" si="51"/>
        <v>21.081000000000017</v>
      </c>
      <c r="K540" s="1">
        <f t="shared" si="52"/>
        <v>63.865400000000058</v>
      </c>
      <c r="L540" s="1">
        <f t="shared" si="53"/>
        <v>64.954400000000092</v>
      </c>
      <c r="M540" s="1">
        <f t="shared" si="54"/>
        <v>69.945800000000034</v>
      </c>
    </row>
    <row r="541" spans="1:13" x14ac:dyDescent="0.25">
      <c r="A541">
        <v>2039</v>
      </c>
      <c r="B541">
        <v>6</v>
      </c>
      <c r="C541" s="1">
        <v>291.733</v>
      </c>
      <c r="D541" s="1">
        <v>295.35300000000001</v>
      </c>
      <c r="E541" s="1">
        <v>299.49900000000002</v>
      </c>
      <c r="G541" s="1">
        <f t="shared" si="49"/>
        <v>18.583000000000027</v>
      </c>
      <c r="H541" s="1">
        <f t="shared" si="50"/>
        <v>22.203000000000031</v>
      </c>
      <c r="I541" s="1">
        <f t="shared" si="51"/>
        <v>26.349000000000046</v>
      </c>
      <c r="K541" s="1">
        <f t="shared" si="52"/>
        <v>65.449400000000054</v>
      </c>
      <c r="L541" s="1">
        <f t="shared" si="53"/>
        <v>71.965400000000059</v>
      </c>
      <c r="M541" s="1">
        <f t="shared" si="54"/>
        <v>79.428200000000089</v>
      </c>
    </row>
    <row r="542" spans="1:13" x14ac:dyDescent="0.25">
      <c r="A542">
        <v>2040</v>
      </c>
      <c r="B542">
        <v>6</v>
      </c>
      <c r="C542" s="1">
        <v>295.61900000000003</v>
      </c>
      <c r="D542" s="1">
        <v>298.48599999999999</v>
      </c>
      <c r="E542" s="1">
        <v>293.82900000000001</v>
      </c>
      <c r="G542" s="1">
        <f t="shared" si="49"/>
        <v>22.469000000000051</v>
      </c>
      <c r="H542" s="1">
        <f t="shared" si="50"/>
        <v>25.336000000000013</v>
      </c>
      <c r="I542" s="1">
        <f t="shared" si="51"/>
        <v>20.67900000000003</v>
      </c>
      <c r="K542" s="1">
        <f t="shared" si="52"/>
        <v>72.444200000000095</v>
      </c>
      <c r="L542" s="1">
        <f t="shared" si="53"/>
        <v>77.604800000000026</v>
      </c>
      <c r="M542" s="1">
        <f t="shared" si="54"/>
        <v>69.222200000000058</v>
      </c>
    </row>
    <row r="543" spans="1:13" x14ac:dyDescent="0.25">
      <c r="A543">
        <v>2041</v>
      </c>
      <c r="B543">
        <v>6</v>
      </c>
      <c r="C543" s="1">
        <v>295.53800000000001</v>
      </c>
      <c r="D543" s="1">
        <v>298.08100000000002</v>
      </c>
      <c r="E543" s="1">
        <v>293.601</v>
      </c>
      <c r="G543" s="1">
        <f t="shared" si="49"/>
        <v>22.388000000000034</v>
      </c>
      <c r="H543" s="1">
        <f t="shared" si="50"/>
        <v>24.93100000000004</v>
      </c>
      <c r="I543" s="1">
        <f t="shared" si="51"/>
        <v>20.451000000000022</v>
      </c>
      <c r="K543" s="1">
        <f t="shared" si="52"/>
        <v>72.298400000000072</v>
      </c>
      <c r="L543" s="1">
        <f t="shared" si="53"/>
        <v>76.875800000000083</v>
      </c>
      <c r="M543" s="1">
        <f t="shared" si="54"/>
        <v>68.811800000000034</v>
      </c>
    </row>
    <row r="544" spans="1:13" x14ac:dyDescent="0.25">
      <c r="A544">
        <v>2042</v>
      </c>
      <c r="B544">
        <v>6</v>
      </c>
      <c r="C544" s="1">
        <v>291.85399999999998</v>
      </c>
      <c r="D544" s="1">
        <v>298.08699999999999</v>
      </c>
      <c r="E544" s="1">
        <v>290.37799999999999</v>
      </c>
      <c r="G544" s="1">
        <f t="shared" si="49"/>
        <v>18.704000000000008</v>
      </c>
      <c r="H544" s="1">
        <f t="shared" si="50"/>
        <v>24.937000000000012</v>
      </c>
      <c r="I544" s="1">
        <f t="shared" si="51"/>
        <v>17.228000000000009</v>
      </c>
      <c r="K544" s="1">
        <f t="shared" si="52"/>
        <v>65.667200000000008</v>
      </c>
      <c r="L544" s="1">
        <f t="shared" si="53"/>
        <v>76.886600000000016</v>
      </c>
      <c r="M544" s="1">
        <f t="shared" si="54"/>
        <v>63.010400000000018</v>
      </c>
    </row>
    <row r="545" spans="1:13" x14ac:dyDescent="0.25">
      <c r="A545">
        <v>2043</v>
      </c>
      <c r="B545">
        <v>6</v>
      </c>
      <c r="C545" s="1">
        <v>296.36399999999998</v>
      </c>
      <c r="D545" s="1">
        <v>298.00900000000001</v>
      </c>
      <c r="E545" s="1">
        <v>295.06099999999998</v>
      </c>
      <c r="G545" s="1">
        <f t="shared" si="49"/>
        <v>23.213999999999999</v>
      </c>
      <c r="H545" s="1">
        <f t="shared" si="50"/>
        <v>24.859000000000037</v>
      </c>
      <c r="I545" s="1">
        <f t="shared" si="51"/>
        <v>21.911000000000001</v>
      </c>
      <c r="K545" s="1">
        <f t="shared" si="52"/>
        <v>73.785200000000003</v>
      </c>
      <c r="L545" s="1">
        <f t="shared" si="53"/>
        <v>76.746200000000073</v>
      </c>
      <c r="M545" s="1">
        <f t="shared" si="54"/>
        <v>71.439800000000005</v>
      </c>
    </row>
    <row r="546" spans="1:13" x14ac:dyDescent="0.25">
      <c r="A546">
        <v>2044</v>
      </c>
      <c r="B546">
        <v>6</v>
      </c>
      <c r="C546" s="1">
        <v>289.23399999999998</v>
      </c>
      <c r="D546" s="1">
        <v>296.62200000000001</v>
      </c>
      <c r="E546" s="1">
        <v>292.96899999999999</v>
      </c>
      <c r="G546" s="1">
        <f t="shared" si="49"/>
        <v>16.084000000000003</v>
      </c>
      <c r="H546" s="1">
        <f t="shared" si="50"/>
        <v>23.472000000000037</v>
      </c>
      <c r="I546" s="1">
        <f t="shared" si="51"/>
        <v>19.819000000000017</v>
      </c>
      <c r="K546" s="1">
        <f t="shared" si="52"/>
        <v>60.951200000000007</v>
      </c>
      <c r="L546" s="1">
        <f t="shared" si="53"/>
        <v>74.249600000000072</v>
      </c>
      <c r="M546" s="1">
        <f t="shared" si="54"/>
        <v>67.674200000000042</v>
      </c>
    </row>
    <row r="547" spans="1:13" x14ac:dyDescent="0.25">
      <c r="A547">
        <v>2045</v>
      </c>
      <c r="B547">
        <v>6</v>
      </c>
      <c r="C547" s="1">
        <v>293.78100000000001</v>
      </c>
      <c r="D547" s="1">
        <v>299.21499999999997</v>
      </c>
      <c r="E547" s="1">
        <v>291.33100000000002</v>
      </c>
      <c r="G547" s="1">
        <f t="shared" si="49"/>
        <v>20.631000000000029</v>
      </c>
      <c r="H547" s="1">
        <f t="shared" si="50"/>
        <v>26.064999999999998</v>
      </c>
      <c r="I547" s="1">
        <f t="shared" si="51"/>
        <v>18.18100000000004</v>
      </c>
      <c r="K547" s="1">
        <f t="shared" si="52"/>
        <v>69.135800000000046</v>
      </c>
      <c r="L547" s="1">
        <f t="shared" si="53"/>
        <v>78.917000000000002</v>
      </c>
      <c r="M547" s="1">
        <f t="shared" si="54"/>
        <v>64.725800000000078</v>
      </c>
    </row>
    <row r="548" spans="1:13" x14ac:dyDescent="0.25">
      <c r="A548">
        <v>2046</v>
      </c>
      <c r="B548">
        <v>6</v>
      </c>
      <c r="C548" s="1">
        <v>294.24200000000002</v>
      </c>
      <c r="D548" s="1">
        <v>296.47199999999998</v>
      </c>
      <c r="E548" s="1">
        <v>295.80200000000002</v>
      </c>
      <c r="G548" s="1">
        <f t="shared" si="49"/>
        <v>21.092000000000041</v>
      </c>
      <c r="H548" s="1">
        <f t="shared" si="50"/>
        <v>23.322000000000003</v>
      </c>
      <c r="I548" s="1">
        <f t="shared" si="51"/>
        <v>22.652000000000044</v>
      </c>
      <c r="K548" s="1">
        <f t="shared" si="52"/>
        <v>69.96560000000008</v>
      </c>
      <c r="L548" s="1">
        <f t="shared" si="53"/>
        <v>73.979600000000005</v>
      </c>
      <c r="M548" s="1">
        <f t="shared" si="54"/>
        <v>72.773600000000073</v>
      </c>
    </row>
    <row r="549" spans="1:13" x14ac:dyDescent="0.25">
      <c r="A549">
        <v>2047</v>
      </c>
      <c r="B549">
        <v>6</v>
      </c>
      <c r="C549" s="1">
        <v>296.01100000000002</v>
      </c>
      <c r="D549" s="1">
        <v>294.20999999999998</v>
      </c>
      <c r="E549" s="1">
        <v>291.00400000000002</v>
      </c>
      <c r="G549" s="1">
        <f t="shared" si="49"/>
        <v>22.861000000000047</v>
      </c>
      <c r="H549" s="1">
        <f t="shared" si="50"/>
        <v>21.060000000000002</v>
      </c>
      <c r="I549" s="1">
        <f t="shared" si="51"/>
        <v>17.854000000000042</v>
      </c>
      <c r="K549" s="1">
        <f t="shared" si="52"/>
        <v>73.149800000000084</v>
      </c>
      <c r="L549" s="1">
        <f t="shared" si="53"/>
        <v>69.908000000000015</v>
      </c>
      <c r="M549" s="1">
        <f t="shared" si="54"/>
        <v>64.137200000000078</v>
      </c>
    </row>
    <row r="550" spans="1:13" x14ac:dyDescent="0.25">
      <c r="A550">
        <v>2048</v>
      </c>
      <c r="B550">
        <v>6</v>
      </c>
      <c r="C550" s="1">
        <v>292.29599999999999</v>
      </c>
      <c r="D550" s="1">
        <v>297.21699999999998</v>
      </c>
      <c r="E550" s="1">
        <v>294.73700000000002</v>
      </c>
      <c r="G550" s="1">
        <f t="shared" si="49"/>
        <v>19.146000000000015</v>
      </c>
      <c r="H550" s="1">
        <f t="shared" si="50"/>
        <v>24.067000000000007</v>
      </c>
      <c r="I550" s="1">
        <f t="shared" si="51"/>
        <v>21.587000000000046</v>
      </c>
      <c r="K550" s="1">
        <f t="shared" si="52"/>
        <v>66.46280000000003</v>
      </c>
      <c r="L550" s="1">
        <f t="shared" si="53"/>
        <v>75.320600000000013</v>
      </c>
      <c r="M550" s="1">
        <f t="shared" si="54"/>
        <v>70.856600000000086</v>
      </c>
    </row>
    <row r="551" spans="1:13" x14ac:dyDescent="0.25">
      <c r="A551">
        <v>2049</v>
      </c>
      <c r="B551">
        <v>6</v>
      </c>
      <c r="C551" s="1">
        <v>293.55099999999999</v>
      </c>
      <c r="D551" s="1">
        <v>292.23500000000001</v>
      </c>
      <c r="E551" s="1">
        <v>294.86700000000002</v>
      </c>
      <c r="G551" s="1">
        <f t="shared" si="49"/>
        <v>20.40100000000001</v>
      </c>
      <c r="H551" s="1">
        <f t="shared" si="50"/>
        <v>19.085000000000036</v>
      </c>
      <c r="I551" s="1">
        <f t="shared" si="51"/>
        <v>21.717000000000041</v>
      </c>
      <c r="K551" s="1">
        <f t="shared" si="52"/>
        <v>68.72180000000003</v>
      </c>
      <c r="L551" s="1">
        <f t="shared" si="53"/>
        <v>66.353000000000065</v>
      </c>
      <c r="M551" s="1">
        <f t="shared" si="54"/>
        <v>71.09060000000008</v>
      </c>
    </row>
    <row r="552" spans="1:13" x14ac:dyDescent="0.25">
      <c r="A552">
        <v>2050</v>
      </c>
      <c r="B552">
        <v>6</v>
      </c>
      <c r="C552" s="1">
        <v>292.71300000000002</v>
      </c>
      <c r="D552" s="1">
        <v>293.31799999999998</v>
      </c>
      <c r="E552" s="1">
        <v>300.36500000000001</v>
      </c>
      <c r="G552" s="1">
        <f t="shared" si="49"/>
        <v>19.563000000000045</v>
      </c>
      <c r="H552" s="1">
        <f t="shared" si="50"/>
        <v>20.168000000000006</v>
      </c>
      <c r="I552" s="1">
        <f t="shared" si="51"/>
        <v>27.215000000000032</v>
      </c>
      <c r="K552" s="1">
        <f t="shared" si="52"/>
        <v>67.213400000000092</v>
      </c>
      <c r="L552" s="1">
        <f t="shared" si="53"/>
        <v>68.302400000000006</v>
      </c>
      <c r="M552" s="1">
        <f t="shared" si="54"/>
        <v>80.987000000000052</v>
      </c>
    </row>
    <row r="553" spans="1:13" x14ac:dyDescent="0.25">
      <c r="A553">
        <v>2051</v>
      </c>
      <c r="B553">
        <v>6</v>
      </c>
      <c r="C553" s="1">
        <v>291.80700000000002</v>
      </c>
      <c r="D553" s="1">
        <v>292.26799999999997</v>
      </c>
      <c r="E553" s="1">
        <v>299.57400000000001</v>
      </c>
      <c r="G553" s="1">
        <f t="shared" si="49"/>
        <v>18.657000000000039</v>
      </c>
      <c r="H553" s="1">
        <f t="shared" si="50"/>
        <v>19.117999999999995</v>
      </c>
      <c r="I553" s="1">
        <f t="shared" si="51"/>
        <v>26.424000000000035</v>
      </c>
      <c r="K553" s="1">
        <f t="shared" si="52"/>
        <v>65.58260000000007</v>
      </c>
      <c r="L553" s="1">
        <f t="shared" si="53"/>
        <v>66.412399999999991</v>
      </c>
      <c r="M553" s="1">
        <f t="shared" si="54"/>
        <v>79.563200000000066</v>
      </c>
    </row>
    <row r="554" spans="1:13" x14ac:dyDescent="0.25">
      <c r="A554">
        <v>2052</v>
      </c>
      <c r="B554">
        <v>6</v>
      </c>
      <c r="C554" s="1">
        <v>291.66699999999997</v>
      </c>
      <c r="D554" s="1">
        <v>296.78500000000003</v>
      </c>
      <c r="E554" s="1">
        <v>290.512</v>
      </c>
      <c r="G554" s="1">
        <f t="shared" si="49"/>
        <v>18.516999999999996</v>
      </c>
      <c r="H554" s="1">
        <f t="shared" si="50"/>
        <v>23.635000000000048</v>
      </c>
      <c r="I554" s="1">
        <f t="shared" si="51"/>
        <v>17.362000000000023</v>
      </c>
      <c r="K554" s="1">
        <f t="shared" si="52"/>
        <v>65.330600000000004</v>
      </c>
      <c r="L554" s="1">
        <f t="shared" si="53"/>
        <v>74.543000000000092</v>
      </c>
      <c r="M554" s="1">
        <f t="shared" si="54"/>
        <v>63.251600000000039</v>
      </c>
    </row>
    <row r="555" spans="1:13" x14ac:dyDescent="0.25">
      <c r="A555">
        <v>2053</v>
      </c>
      <c r="B555">
        <v>6</v>
      </c>
      <c r="C555" s="1">
        <v>299.53100000000001</v>
      </c>
      <c r="D555" s="1">
        <v>294.31</v>
      </c>
      <c r="E555" s="1">
        <v>290.80799999999999</v>
      </c>
      <c r="G555" s="1">
        <f t="shared" si="49"/>
        <v>26.381000000000029</v>
      </c>
      <c r="H555" s="1">
        <f t="shared" si="50"/>
        <v>21.160000000000025</v>
      </c>
      <c r="I555" s="1">
        <f t="shared" si="51"/>
        <v>17.658000000000015</v>
      </c>
      <c r="K555" s="1">
        <f t="shared" si="52"/>
        <v>79.485800000000054</v>
      </c>
      <c r="L555" s="1">
        <f t="shared" si="53"/>
        <v>70.088000000000051</v>
      </c>
      <c r="M555" s="1">
        <f t="shared" si="54"/>
        <v>63.784400000000034</v>
      </c>
    </row>
    <row r="556" spans="1:13" x14ac:dyDescent="0.25">
      <c r="A556">
        <v>2054</v>
      </c>
      <c r="B556">
        <v>6</v>
      </c>
      <c r="C556" s="1">
        <v>291.892</v>
      </c>
      <c r="D556" s="1">
        <v>294.298</v>
      </c>
      <c r="E556" s="1">
        <v>293.78100000000001</v>
      </c>
      <c r="G556" s="1">
        <f t="shared" si="49"/>
        <v>18.742000000000019</v>
      </c>
      <c r="H556" s="1">
        <f t="shared" si="50"/>
        <v>21.148000000000025</v>
      </c>
      <c r="I556" s="1">
        <f t="shared" si="51"/>
        <v>20.631000000000029</v>
      </c>
      <c r="K556" s="1">
        <f t="shared" si="52"/>
        <v>65.735600000000034</v>
      </c>
      <c r="L556" s="1">
        <f t="shared" si="53"/>
        <v>70.066400000000044</v>
      </c>
      <c r="M556" s="1">
        <f t="shared" si="54"/>
        <v>69.135800000000046</v>
      </c>
    </row>
    <row r="557" spans="1:13" x14ac:dyDescent="0.25">
      <c r="A557">
        <v>2055</v>
      </c>
      <c r="B557">
        <v>6</v>
      </c>
      <c r="C557" s="1">
        <v>294.31700000000001</v>
      </c>
      <c r="D557" s="1">
        <v>304.93900000000002</v>
      </c>
      <c r="E557" s="1">
        <v>296.47399999999999</v>
      </c>
      <c r="G557" s="1">
        <f t="shared" si="49"/>
        <v>21.16700000000003</v>
      </c>
      <c r="H557" s="1">
        <f t="shared" si="50"/>
        <v>31.789000000000044</v>
      </c>
      <c r="I557" s="1">
        <f t="shared" si="51"/>
        <v>23.324000000000012</v>
      </c>
      <c r="K557" s="1">
        <f t="shared" si="52"/>
        <v>70.100600000000057</v>
      </c>
      <c r="L557" s="1">
        <f t="shared" si="53"/>
        <v>89.220200000000091</v>
      </c>
      <c r="M557" s="1">
        <f t="shared" si="54"/>
        <v>73.983200000000025</v>
      </c>
    </row>
    <row r="558" spans="1:13" x14ac:dyDescent="0.25">
      <c r="A558">
        <v>2056</v>
      </c>
      <c r="B558">
        <v>6</v>
      </c>
      <c r="C558" s="1">
        <v>294.14400000000001</v>
      </c>
      <c r="D558" s="1">
        <v>293.08</v>
      </c>
      <c r="E558" s="1">
        <v>293.387</v>
      </c>
      <c r="G558" s="1">
        <f t="shared" si="49"/>
        <v>20.994000000000028</v>
      </c>
      <c r="H558" s="1">
        <f t="shared" si="50"/>
        <v>19.930000000000007</v>
      </c>
      <c r="I558" s="1">
        <f t="shared" si="51"/>
        <v>20.237000000000023</v>
      </c>
      <c r="K558" s="1">
        <f t="shared" si="52"/>
        <v>69.789200000000051</v>
      </c>
      <c r="L558" s="1">
        <f t="shared" si="53"/>
        <v>67.874000000000024</v>
      </c>
      <c r="M558" s="1">
        <f t="shared" si="54"/>
        <v>68.426600000000036</v>
      </c>
    </row>
    <row r="559" spans="1:13" x14ac:dyDescent="0.25">
      <c r="A559">
        <v>2057</v>
      </c>
      <c r="B559">
        <v>6</v>
      </c>
      <c r="C559" s="1">
        <v>293.83499999999998</v>
      </c>
      <c r="D559" s="1">
        <v>295.43200000000002</v>
      </c>
      <c r="E559" s="1">
        <v>290.57799999999997</v>
      </c>
      <c r="G559" s="1">
        <f t="shared" si="49"/>
        <v>20.685000000000002</v>
      </c>
      <c r="H559" s="1">
        <f t="shared" si="50"/>
        <v>22.282000000000039</v>
      </c>
      <c r="I559" s="1">
        <f t="shared" si="51"/>
        <v>17.427999999999997</v>
      </c>
      <c r="K559" s="1">
        <f t="shared" si="52"/>
        <v>69.233000000000004</v>
      </c>
      <c r="L559" s="1">
        <f t="shared" si="53"/>
        <v>72.107600000000076</v>
      </c>
      <c r="M559" s="1">
        <f t="shared" si="54"/>
        <v>63.370399999999997</v>
      </c>
    </row>
    <row r="560" spans="1:13" x14ac:dyDescent="0.25">
      <c r="A560">
        <v>2058</v>
      </c>
      <c r="B560">
        <v>6</v>
      </c>
      <c r="C560" s="1">
        <v>292.60899999999998</v>
      </c>
      <c r="D560" s="1">
        <v>292.34699999999998</v>
      </c>
      <c r="E560" s="1">
        <v>299.06799999999998</v>
      </c>
      <c r="G560" s="1">
        <f t="shared" si="49"/>
        <v>19.459000000000003</v>
      </c>
      <c r="H560" s="1">
        <f t="shared" si="50"/>
        <v>19.197000000000003</v>
      </c>
      <c r="I560" s="1">
        <f t="shared" si="51"/>
        <v>25.918000000000006</v>
      </c>
      <c r="K560" s="1">
        <f t="shared" si="52"/>
        <v>67.026200000000017</v>
      </c>
      <c r="L560" s="1">
        <f t="shared" si="53"/>
        <v>66.554600000000008</v>
      </c>
      <c r="M560" s="1">
        <f t="shared" si="54"/>
        <v>78.652400000000014</v>
      </c>
    </row>
    <row r="561" spans="1:13" x14ac:dyDescent="0.25">
      <c r="A561">
        <v>2059</v>
      </c>
      <c r="B561">
        <v>6</v>
      </c>
      <c r="C561" s="1">
        <v>298.10599999999999</v>
      </c>
      <c r="D561" s="1">
        <v>294.95100000000002</v>
      </c>
      <c r="E561" s="1">
        <v>292.92</v>
      </c>
      <c r="G561" s="1">
        <f t="shared" si="49"/>
        <v>24.956000000000017</v>
      </c>
      <c r="H561" s="1">
        <f t="shared" si="50"/>
        <v>21.801000000000045</v>
      </c>
      <c r="I561" s="1">
        <f t="shared" si="51"/>
        <v>19.770000000000039</v>
      </c>
      <c r="K561" s="1">
        <f t="shared" si="52"/>
        <v>76.920800000000042</v>
      </c>
      <c r="L561" s="1">
        <f t="shared" si="53"/>
        <v>71.241800000000083</v>
      </c>
      <c r="M561" s="1">
        <f t="shared" si="54"/>
        <v>67.58600000000007</v>
      </c>
    </row>
    <row r="562" spans="1:13" x14ac:dyDescent="0.25">
      <c r="A562">
        <v>2060</v>
      </c>
      <c r="B562">
        <v>6</v>
      </c>
      <c r="C562" s="1">
        <v>295.226</v>
      </c>
      <c r="D562" s="1">
        <v>297.56799999999998</v>
      </c>
      <c r="E562" s="1">
        <v>300.38099999999997</v>
      </c>
      <c r="G562" s="1">
        <f t="shared" si="49"/>
        <v>22.076000000000022</v>
      </c>
      <c r="H562" s="1">
        <f t="shared" si="50"/>
        <v>24.418000000000006</v>
      </c>
      <c r="I562" s="1">
        <f t="shared" si="51"/>
        <v>27.230999999999995</v>
      </c>
      <c r="K562" s="1">
        <f t="shared" si="52"/>
        <v>71.736800000000045</v>
      </c>
      <c r="L562" s="1">
        <f t="shared" si="53"/>
        <v>75.952400000000011</v>
      </c>
      <c r="M562" s="1">
        <f t="shared" si="54"/>
        <v>81.015799999999984</v>
      </c>
    </row>
    <row r="563" spans="1:13" x14ac:dyDescent="0.25">
      <c r="A563">
        <v>2061</v>
      </c>
      <c r="B563">
        <v>6</v>
      </c>
      <c r="C563" s="1">
        <v>292.57299999999998</v>
      </c>
      <c r="D563" s="1">
        <v>296.57299999999998</v>
      </c>
      <c r="E563" s="1">
        <v>293.161</v>
      </c>
      <c r="G563" s="1">
        <f t="shared" si="49"/>
        <v>19.423000000000002</v>
      </c>
      <c r="H563" s="1">
        <f t="shared" si="50"/>
        <v>23.423000000000002</v>
      </c>
      <c r="I563" s="1">
        <f t="shared" si="51"/>
        <v>20.011000000000024</v>
      </c>
      <c r="K563" s="1">
        <f t="shared" si="52"/>
        <v>66.961399999999998</v>
      </c>
      <c r="L563" s="1">
        <f t="shared" si="53"/>
        <v>74.161400000000015</v>
      </c>
      <c r="M563" s="1">
        <f t="shared" si="54"/>
        <v>68.019800000000046</v>
      </c>
    </row>
    <row r="564" spans="1:13" x14ac:dyDescent="0.25">
      <c r="A564">
        <v>2062</v>
      </c>
      <c r="B564">
        <v>6</v>
      </c>
      <c r="C564" s="1">
        <v>291.40199999999999</v>
      </c>
      <c r="D564" s="1">
        <v>296.01799999999997</v>
      </c>
      <c r="E564" s="1">
        <v>295.536</v>
      </c>
      <c r="G564" s="1">
        <f t="shared" si="49"/>
        <v>18.25200000000001</v>
      </c>
      <c r="H564" s="1">
        <f t="shared" si="50"/>
        <v>22.867999999999995</v>
      </c>
      <c r="I564" s="1">
        <f t="shared" si="51"/>
        <v>22.386000000000024</v>
      </c>
      <c r="K564" s="1">
        <f t="shared" si="52"/>
        <v>64.853600000000029</v>
      </c>
      <c r="L564" s="1">
        <f t="shared" si="53"/>
        <v>73.162399999999991</v>
      </c>
      <c r="M564" s="1">
        <f t="shared" si="54"/>
        <v>72.294800000000038</v>
      </c>
    </row>
    <row r="565" spans="1:13" x14ac:dyDescent="0.25">
      <c r="A565">
        <v>2063</v>
      </c>
      <c r="B565">
        <v>6</v>
      </c>
      <c r="C565" s="1">
        <v>287.85300000000001</v>
      </c>
      <c r="D565" s="1">
        <v>293.16699999999997</v>
      </c>
      <c r="E565" s="1">
        <v>290.85700000000003</v>
      </c>
      <c r="G565" s="1">
        <f t="shared" si="49"/>
        <v>14.703000000000031</v>
      </c>
      <c r="H565" s="1">
        <f t="shared" si="50"/>
        <v>20.016999999999996</v>
      </c>
      <c r="I565" s="1">
        <f t="shared" si="51"/>
        <v>17.70700000000005</v>
      </c>
      <c r="K565" s="1">
        <f t="shared" si="52"/>
        <v>58.465400000000059</v>
      </c>
      <c r="L565" s="1">
        <f t="shared" si="53"/>
        <v>68.030599999999993</v>
      </c>
      <c r="M565" s="1">
        <f t="shared" si="54"/>
        <v>63.872600000000091</v>
      </c>
    </row>
    <row r="566" spans="1:13" x14ac:dyDescent="0.25">
      <c r="A566">
        <v>2064</v>
      </c>
      <c r="B566">
        <v>6</v>
      </c>
      <c r="C566" s="1">
        <v>294.65499999999997</v>
      </c>
      <c r="D566" s="1">
        <v>292.18799999999999</v>
      </c>
      <c r="E566" s="1">
        <v>294.18099999999998</v>
      </c>
      <c r="G566" s="1">
        <f t="shared" si="49"/>
        <v>21.504999999999995</v>
      </c>
      <c r="H566" s="1">
        <f t="shared" si="50"/>
        <v>19.038000000000011</v>
      </c>
      <c r="I566" s="1">
        <f t="shared" si="51"/>
        <v>21.031000000000006</v>
      </c>
      <c r="K566" s="1">
        <f t="shared" si="52"/>
        <v>70.709000000000003</v>
      </c>
      <c r="L566" s="1">
        <f t="shared" si="53"/>
        <v>66.268400000000014</v>
      </c>
      <c r="M566" s="1">
        <f t="shared" si="54"/>
        <v>69.855800000000016</v>
      </c>
    </row>
    <row r="567" spans="1:13" x14ac:dyDescent="0.25">
      <c r="A567">
        <v>2065</v>
      </c>
      <c r="B567">
        <v>6</v>
      </c>
      <c r="C567" s="1">
        <v>290.63099999999997</v>
      </c>
      <c r="D567" s="1">
        <v>294.64100000000002</v>
      </c>
      <c r="E567" s="1">
        <v>296.52800000000002</v>
      </c>
      <c r="G567" s="1">
        <f t="shared" si="49"/>
        <v>17.480999999999995</v>
      </c>
      <c r="H567" s="1">
        <f t="shared" si="50"/>
        <v>21.491000000000042</v>
      </c>
      <c r="I567" s="1">
        <f t="shared" si="51"/>
        <v>23.378000000000043</v>
      </c>
      <c r="K567" s="1">
        <f t="shared" si="52"/>
        <v>63.465799999999987</v>
      </c>
      <c r="L567" s="1">
        <f t="shared" si="53"/>
        <v>70.683800000000076</v>
      </c>
      <c r="M567" s="1">
        <f t="shared" si="54"/>
        <v>74.080400000000083</v>
      </c>
    </row>
    <row r="568" spans="1:13" x14ac:dyDescent="0.25">
      <c r="A568">
        <v>2066</v>
      </c>
      <c r="B568">
        <v>6</v>
      </c>
      <c r="C568" s="1">
        <v>292.35000000000002</v>
      </c>
      <c r="D568" s="1">
        <v>294.21100000000001</v>
      </c>
      <c r="E568" s="1">
        <v>291.82900000000001</v>
      </c>
      <c r="G568" s="1">
        <f t="shared" si="49"/>
        <v>19.200000000000045</v>
      </c>
      <c r="H568" s="1">
        <f t="shared" si="50"/>
        <v>21.061000000000035</v>
      </c>
      <c r="I568" s="1">
        <f t="shared" si="51"/>
        <v>18.67900000000003</v>
      </c>
      <c r="K568" s="1">
        <f t="shared" si="52"/>
        <v>66.560000000000088</v>
      </c>
      <c r="L568" s="1">
        <f t="shared" si="53"/>
        <v>69.909800000000075</v>
      </c>
      <c r="M568" s="1">
        <f t="shared" si="54"/>
        <v>65.622200000000049</v>
      </c>
    </row>
    <row r="569" spans="1:13" x14ac:dyDescent="0.25">
      <c r="A569">
        <v>2067</v>
      </c>
      <c r="B569">
        <v>6</v>
      </c>
      <c r="C569" s="1">
        <v>297.93799999999999</v>
      </c>
      <c r="D569" s="1">
        <v>296.62400000000002</v>
      </c>
      <c r="E569" s="1">
        <v>292.43299999999999</v>
      </c>
      <c r="G569" s="1">
        <f t="shared" si="49"/>
        <v>24.788000000000011</v>
      </c>
      <c r="H569" s="1">
        <f t="shared" si="50"/>
        <v>23.474000000000046</v>
      </c>
      <c r="I569" s="1">
        <f t="shared" si="51"/>
        <v>19.283000000000015</v>
      </c>
      <c r="K569" s="1">
        <f t="shared" si="52"/>
        <v>76.618400000000022</v>
      </c>
      <c r="L569" s="1">
        <f t="shared" si="53"/>
        <v>74.253200000000078</v>
      </c>
      <c r="M569" s="1">
        <f t="shared" si="54"/>
        <v>66.709400000000031</v>
      </c>
    </row>
    <row r="570" spans="1:13" x14ac:dyDescent="0.25">
      <c r="A570">
        <v>2068</v>
      </c>
      <c r="B570">
        <v>6</v>
      </c>
      <c r="C570" s="1">
        <v>293.39600000000002</v>
      </c>
      <c r="D570" s="1">
        <v>295.69799999999998</v>
      </c>
      <c r="E570" s="1">
        <v>294.94400000000002</v>
      </c>
      <c r="G570" s="1">
        <f t="shared" si="49"/>
        <v>20.246000000000038</v>
      </c>
      <c r="H570" s="1">
        <f t="shared" si="50"/>
        <v>22.548000000000002</v>
      </c>
      <c r="I570" s="1">
        <f t="shared" si="51"/>
        <v>21.79400000000004</v>
      </c>
      <c r="K570" s="1">
        <f t="shared" si="52"/>
        <v>68.442800000000062</v>
      </c>
      <c r="L570" s="1">
        <f t="shared" si="53"/>
        <v>72.586399999999998</v>
      </c>
      <c r="M570" s="1">
        <f t="shared" si="54"/>
        <v>71.229200000000077</v>
      </c>
    </row>
    <row r="571" spans="1:13" x14ac:dyDescent="0.25">
      <c r="A571">
        <v>2069</v>
      </c>
      <c r="B571">
        <v>6</v>
      </c>
      <c r="C571" s="1">
        <v>291.35399999999998</v>
      </c>
      <c r="D571" s="1">
        <v>294.90199999999999</v>
      </c>
      <c r="E571" s="1">
        <v>298.31</v>
      </c>
      <c r="G571" s="1">
        <f t="shared" si="49"/>
        <v>18.204000000000008</v>
      </c>
      <c r="H571" s="1">
        <f t="shared" si="50"/>
        <v>21.75200000000001</v>
      </c>
      <c r="I571" s="1">
        <f t="shared" si="51"/>
        <v>25.160000000000025</v>
      </c>
      <c r="K571" s="1">
        <f t="shared" si="52"/>
        <v>64.767200000000017</v>
      </c>
      <c r="L571" s="1">
        <f t="shared" si="53"/>
        <v>71.153600000000012</v>
      </c>
      <c r="M571" s="1">
        <f t="shared" si="54"/>
        <v>77.288000000000039</v>
      </c>
    </row>
    <row r="572" spans="1:13" x14ac:dyDescent="0.25">
      <c r="A572">
        <v>2070</v>
      </c>
      <c r="B572">
        <v>6</v>
      </c>
      <c r="C572" s="1">
        <v>298.41699999999997</v>
      </c>
      <c r="D572" s="1">
        <v>301.84399999999999</v>
      </c>
      <c r="E572" s="1">
        <v>299.84199999999998</v>
      </c>
      <c r="G572" s="1">
        <f t="shared" si="49"/>
        <v>25.266999999999996</v>
      </c>
      <c r="H572" s="1">
        <f t="shared" si="50"/>
        <v>28.694000000000017</v>
      </c>
      <c r="I572" s="1">
        <f t="shared" si="51"/>
        <v>26.692000000000007</v>
      </c>
      <c r="K572" s="1">
        <f t="shared" si="52"/>
        <v>77.480599999999995</v>
      </c>
      <c r="L572" s="1">
        <f t="shared" si="53"/>
        <v>83.649200000000036</v>
      </c>
      <c r="M572" s="1">
        <f t="shared" si="54"/>
        <v>80.045600000000007</v>
      </c>
    </row>
    <row r="573" spans="1:13" x14ac:dyDescent="0.25">
      <c r="A573">
        <v>2071</v>
      </c>
      <c r="B573">
        <v>6</v>
      </c>
      <c r="C573" s="1">
        <v>293.07100000000003</v>
      </c>
      <c r="D573" s="1">
        <v>295.84800000000001</v>
      </c>
      <c r="E573" s="1">
        <v>296.38299999999998</v>
      </c>
      <c r="G573" s="1">
        <f t="shared" si="49"/>
        <v>19.921000000000049</v>
      </c>
      <c r="H573" s="1">
        <f t="shared" si="50"/>
        <v>22.698000000000036</v>
      </c>
      <c r="I573" s="1">
        <f t="shared" si="51"/>
        <v>23.233000000000004</v>
      </c>
      <c r="K573" s="1">
        <f t="shared" si="52"/>
        <v>67.857800000000083</v>
      </c>
      <c r="L573" s="1">
        <f t="shared" si="53"/>
        <v>72.856400000000065</v>
      </c>
      <c r="M573" s="1">
        <f t="shared" si="54"/>
        <v>73.819400000000002</v>
      </c>
    </row>
    <row r="574" spans="1:13" x14ac:dyDescent="0.25">
      <c r="A574">
        <v>2072</v>
      </c>
      <c r="B574">
        <v>6</v>
      </c>
      <c r="C574" s="1">
        <v>290.529</v>
      </c>
      <c r="D574" s="1">
        <v>297.80799999999999</v>
      </c>
      <c r="E574" s="1">
        <v>294.58</v>
      </c>
      <c r="G574" s="1">
        <f t="shared" si="49"/>
        <v>17.379000000000019</v>
      </c>
      <c r="H574" s="1">
        <f t="shared" si="50"/>
        <v>24.658000000000015</v>
      </c>
      <c r="I574" s="1">
        <f t="shared" si="51"/>
        <v>21.430000000000007</v>
      </c>
      <c r="K574" s="1">
        <f t="shared" si="52"/>
        <v>63.282200000000032</v>
      </c>
      <c r="L574" s="1">
        <f t="shared" si="53"/>
        <v>76.384400000000028</v>
      </c>
      <c r="M574" s="1">
        <f t="shared" si="54"/>
        <v>70.574000000000012</v>
      </c>
    </row>
    <row r="575" spans="1:13" x14ac:dyDescent="0.25">
      <c r="A575">
        <v>2073</v>
      </c>
      <c r="B575">
        <v>6</v>
      </c>
      <c r="C575" s="1">
        <v>294.38400000000001</v>
      </c>
      <c r="D575" s="1">
        <v>297.63299999999998</v>
      </c>
      <c r="E575" s="1">
        <v>294.83199999999999</v>
      </c>
      <c r="G575" s="1">
        <f t="shared" si="49"/>
        <v>21.234000000000037</v>
      </c>
      <c r="H575" s="1">
        <f t="shared" si="50"/>
        <v>24.483000000000004</v>
      </c>
      <c r="I575" s="1">
        <f t="shared" si="51"/>
        <v>21.682000000000016</v>
      </c>
      <c r="K575" s="1">
        <f t="shared" si="52"/>
        <v>70.221200000000067</v>
      </c>
      <c r="L575" s="1">
        <f t="shared" si="53"/>
        <v>76.069400000000002</v>
      </c>
      <c r="M575" s="1">
        <f t="shared" si="54"/>
        <v>71.027600000000035</v>
      </c>
    </row>
    <row r="576" spans="1:13" x14ac:dyDescent="0.25">
      <c r="A576">
        <v>2074</v>
      </c>
      <c r="B576">
        <v>6</v>
      </c>
      <c r="C576" s="1">
        <v>291.31099999999998</v>
      </c>
      <c r="D576" s="1">
        <v>296.28199999999998</v>
      </c>
      <c r="E576" s="1">
        <v>301.84899999999999</v>
      </c>
      <c r="G576" s="1">
        <f t="shared" si="49"/>
        <v>18.161000000000001</v>
      </c>
      <c r="H576" s="1">
        <f t="shared" si="50"/>
        <v>23.132000000000005</v>
      </c>
      <c r="I576" s="1">
        <f t="shared" si="51"/>
        <v>28.699000000000012</v>
      </c>
      <c r="K576" s="1">
        <f t="shared" si="52"/>
        <v>64.689800000000005</v>
      </c>
      <c r="L576" s="1">
        <f t="shared" si="53"/>
        <v>73.63760000000002</v>
      </c>
      <c r="M576" s="1">
        <f t="shared" si="54"/>
        <v>83.658200000000022</v>
      </c>
    </row>
    <row r="577" spans="1:13" x14ac:dyDescent="0.25">
      <c r="A577">
        <v>2075</v>
      </c>
      <c r="B577">
        <v>6</v>
      </c>
      <c r="C577" s="1">
        <v>293.28800000000001</v>
      </c>
      <c r="D577" s="1">
        <v>297.60700000000003</v>
      </c>
      <c r="E577" s="1">
        <v>296.01299999999998</v>
      </c>
      <c r="G577" s="1">
        <f t="shared" si="49"/>
        <v>20.138000000000034</v>
      </c>
      <c r="H577" s="1">
        <f t="shared" si="50"/>
        <v>24.45700000000005</v>
      </c>
      <c r="I577" s="1">
        <f t="shared" si="51"/>
        <v>22.863</v>
      </c>
      <c r="K577" s="1">
        <f t="shared" si="52"/>
        <v>68.248400000000061</v>
      </c>
      <c r="L577" s="1">
        <f t="shared" si="53"/>
        <v>76.022600000000097</v>
      </c>
      <c r="M577" s="1">
        <f t="shared" si="54"/>
        <v>73.153400000000005</v>
      </c>
    </row>
    <row r="578" spans="1:13" x14ac:dyDescent="0.25">
      <c r="A578">
        <v>2076</v>
      </c>
      <c r="B578">
        <v>6</v>
      </c>
      <c r="C578" s="1">
        <v>289.82400000000001</v>
      </c>
      <c r="D578" s="1">
        <v>292.67</v>
      </c>
      <c r="E578" s="1">
        <v>295.51600000000002</v>
      </c>
      <c r="G578" s="1">
        <f t="shared" si="49"/>
        <v>16.674000000000035</v>
      </c>
      <c r="H578" s="1">
        <f t="shared" si="50"/>
        <v>19.520000000000039</v>
      </c>
      <c r="I578" s="1">
        <f t="shared" si="51"/>
        <v>22.366000000000042</v>
      </c>
      <c r="K578" s="1">
        <f t="shared" si="52"/>
        <v>62.013200000000069</v>
      </c>
      <c r="L578" s="1">
        <f t="shared" si="53"/>
        <v>67.136000000000081</v>
      </c>
      <c r="M578" s="1">
        <f t="shared" si="54"/>
        <v>72.258800000000079</v>
      </c>
    </row>
    <row r="579" spans="1:13" x14ac:dyDescent="0.25">
      <c r="A579">
        <v>2077</v>
      </c>
      <c r="B579">
        <v>6</v>
      </c>
      <c r="C579" s="1">
        <v>295.452</v>
      </c>
      <c r="D579" s="1">
        <v>299.92</v>
      </c>
      <c r="E579" s="1">
        <v>295.15800000000002</v>
      </c>
      <c r="G579" s="1">
        <f t="shared" ref="G579:G642" si="55">C579-273.15</f>
        <v>22.302000000000021</v>
      </c>
      <c r="H579" s="1">
        <f t="shared" ref="H579:H642" si="56">D579-273.15</f>
        <v>26.770000000000039</v>
      </c>
      <c r="I579" s="1">
        <f t="shared" ref="I579:I642" si="57">E579-273.15</f>
        <v>22.008000000000038</v>
      </c>
      <c r="K579" s="1">
        <f t="shared" ref="K579:K642" si="58">G579*(9/5)+32</f>
        <v>72.143600000000049</v>
      </c>
      <c r="L579" s="1">
        <f t="shared" si="53"/>
        <v>80.186000000000064</v>
      </c>
      <c r="M579" s="1">
        <f t="shared" si="54"/>
        <v>71.614400000000074</v>
      </c>
    </row>
    <row r="580" spans="1:13" x14ac:dyDescent="0.25">
      <c r="A580">
        <v>2078</v>
      </c>
      <c r="B580">
        <v>6</v>
      </c>
      <c r="C580" s="1">
        <v>293.23599999999999</v>
      </c>
      <c r="D580" s="1">
        <v>293.44</v>
      </c>
      <c r="E580" s="1">
        <v>294.61700000000002</v>
      </c>
      <c r="G580" s="1">
        <f t="shared" si="55"/>
        <v>20.086000000000013</v>
      </c>
      <c r="H580" s="1">
        <f t="shared" si="56"/>
        <v>20.29000000000002</v>
      </c>
      <c r="I580" s="1">
        <f t="shared" si="57"/>
        <v>21.467000000000041</v>
      </c>
      <c r="K580" s="1">
        <f t="shared" si="58"/>
        <v>68.154800000000023</v>
      </c>
      <c r="L580" s="1">
        <f t="shared" ref="L580:L643" si="59">H580*(9/5)+32</f>
        <v>68.522000000000048</v>
      </c>
      <c r="M580" s="1">
        <f t="shared" ref="M580:M643" si="60">I580*(9/5)+32</f>
        <v>70.640600000000077</v>
      </c>
    </row>
    <row r="581" spans="1:13" x14ac:dyDescent="0.25">
      <c r="A581">
        <v>2079</v>
      </c>
      <c r="B581">
        <v>6</v>
      </c>
      <c r="C581" s="1">
        <v>289.017</v>
      </c>
      <c r="D581" s="1">
        <v>294.12</v>
      </c>
      <c r="E581" s="1">
        <v>294.54199999999997</v>
      </c>
      <c r="G581" s="1">
        <f t="shared" si="55"/>
        <v>15.867000000000019</v>
      </c>
      <c r="H581" s="1">
        <f t="shared" si="56"/>
        <v>20.970000000000027</v>
      </c>
      <c r="I581" s="1">
        <f t="shared" si="57"/>
        <v>21.391999999999996</v>
      </c>
      <c r="K581" s="1">
        <f t="shared" si="58"/>
        <v>60.560600000000036</v>
      </c>
      <c r="L581" s="1">
        <f t="shared" si="59"/>
        <v>69.746000000000052</v>
      </c>
      <c r="M581" s="1">
        <f t="shared" si="60"/>
        <v>70.505599999999987</v>
      </c>
    </row>
    <row r="582" spans="1:13" x14ac:dyDescent="0.25">
      <c r="A582">
        <v>2080</v>
      </c>
      <c r="B582">
        <v>6</v>
      </c>
      <c r="C582" s="1">
        <v>289.779</v>
      </c>
      <c r="D582" s="1">
        <v>295.85000000000002</v>
      </c>
      <c r="E582" s="1">
        <v>295.03500000000003</v>
      </c>
      <c r="G582" s="1">
        <f t="shared" si="55"/>
        <v>16.629000000000019</v>
      </c>
      <c r="H582" s="1">
        <f t="shared" si="56"/>
        <v>22.700000000000045</v>
      </c>
      <c r="I582" s="1">
        <f t="shared" si="57"/>
        <v>21.885000000000048</v>
      </c>
      <c r="K582" s="1">
        <f t="shared" si="58"/>
        <v>61.932200000000037</v>
      </c>
      <c r="L582" s="1">
        <f t="shared" si="59"/>
        <v>72.860000000000085</v>
      </c>
      <c r="M582" s="1">
        <f t="shared" si="60"/>
        <v>71.393000000000086</v>
      </c>
    </row>
    <row r="583" spans="1:13" x14ac:dyDescent="0.25">
      <c r="A583">
        <v>2081</v>
      </c>
      <c r="B583">
        <v>6</v>
      </c>
      <c r="C583" s="1">
        <v>293.01600000000002</v>
      </c>
      <c r="D583" s="1">
        <v>292.99</v>
      </c>
      <c r="E583" s="1">
        <v>293.09399999999999</v>
      </c>
      <c r="G583" s="1">
        <f t="shared" si="55"/>
        <v>19.866000000000042</v>
      </c>
      <c r="H583" s="1">
        <f t="shared" si="56"/>
        <v>19.840000000000032</v>
      </c>
      <c r="I583" s="1">
        <f t="shared" si="57"/>
        <v>19.944000000000017</v>
      </c>
      <c r="K583" s="1">
        <f t="shared" si="58"/>
        <v>67.758800000000079</v>
      </c>
      <c r="L583" s="1">
        <f t="shared" si="59"/>
        <v>67.71200000000006</v>
      </c>
      <c r="M583" s="1">
        <f t="shared" si="60"/>
        <v>67.899200000000036</v>
      </c>
    </row>
    <row r="584" spans="1:13" x14ac:dyDescent="0.25">
      <c r="A584">
        <v>2082</v>
      </c>
      <c r="B584">
        <v>6</v>
      </c>
      <c r="C584" s="1">
        <v>294.97000000000003</v>
      </c>
      <c r="D584" s="1">
        <v>296.78100000000001</v>
      </c>
      <c r="E584" s="1">
        <v>294.5</v>
      </c>
      <c r="G584" s="1">
        <f t="shared" si="55"/>
        <v>21.82000000000005</v>
      </c>
      <c r="H584" s="1">
        <f t="shared" si="56"/>
        <v>23.631000000000029</v>
      </c>
      <c r="I584" s="1">
        <f t="shared" si="57"/>
        <v>21.350000000000023</v>
      </c>
      <c r="K584" s="1">
        <f t="shared" si="58"/>
        <v>71.276000000000096</v>
      </c>
      <c r="L584" s="1">
        <f t="shared" si="59"/>
        <v>74.535800000000052</v>
      </c>
      <c r="M584" s="1">
        <f t="shared" si="60"/>
        <v>70.430000000000035</v>
      </c>
    </row>
    <row r="585" spans="1:13" x14ac:dyDescent="0.25">
      <c r="A585">
        <v>2083</v>
      </c>
      <c r="B585">
        <v>6</v>
      </c>
      <c r="C585" s="1">
        <v>300.94099999999997</v>
      </c>
      <c r="D585" s="1">
        <v>298.96199999999999</v>
      </c>
      <c r="E585" s="1">
        <v>297.33699999999999</v>
      </c>
      <c r="G585" s="1">
        <f t="shared" si="55"/>
        <v>27.790999999999997</v>
      </c>
      <c r="H585" s="1">
        <f t="shared" si="56"/>
        <v>25.812000000000012</v>
      </c>
      <c r="I585" s="1">
        <f t="shared" si="57"/>
        <v>24.187000000000012</v>
      </c>
      <c r="K585" s="1">
        <f t="shared" si="58"/>
        <v>82.023799999999994</v>
      </c>
      <c r="L585" s="1">
        <f t="shared" si="59"/>
        <v>78.461600000000033</v>
      </c>
      <c r="M585" s="1">
        <f t="shared" si="60"/>
        <v>75.536600000000021</v>
      </c>
    </row>
    <row r="586" spans="1:13" x14ac:dyDescent="0.25">
      <c r="A586">
        <v>2084</v>
      </c>
      <c r="B586">
        <v>6</v>
      </c>
      <c r="C586" s="1">
        <v>291.76600000000002</v>
      </c>
      <c r="D586" s="1">
        <v>304.73700000000002</v>
      </c>
      <c r="E586" s="1">
        <v>294.846</v>
      </c>
      <c r="G586" s="1">
        <f t="shared" si="55"/>
        <v>18.616000000000042</v>
      </c>
      <c r="H586" s="1">
        <f t="shared" si="56"/>
        <v>31.587000000000046</v>
      </c>
      <c r="I586" s="1">
        <f t="shared" si="57"/>
        <v>21.696000000000026</v>
      </c>
      <c r="K586" s="1">
        <f t="shared" si="58"/>
        <v>65.508800000000079</v>
      </c>
      <c r="L586" s="1">
        <f t="shared" si="59"/>
        <v>88.856600000000086</v>
      </c>
      <c r="M586" s="1">
        <f t="shared" si="60"/>
        <v>71.052800000000047</v>
      </c>
    </row>
    <row r="587" spans="1:13" x14ac:dyDescent="0.25">
      <c r="A587">
        <v>2085</v>
      </c>
      <c r="B587">
        <v>6</v>
      </c>
      <c r="C587" s="1">
        <v>290.78800000000001</v>
      </c>
      <c r="D587" s="1">
        <v>297.80799999999999</v>
      </c>
      <c r="E587" s="1">
        <v>298.81799999999998</v>
      </c>
      <c r="G587" s="1">
        <f t="shared" si="55"/>
        <v>17.638000000000034</v>
      </c>
      <c r="H587" s="1">
        <f t="shared" si="56"/>
        <v>24.658000000000015</v>
      </c>
      <c r="I587" s="1">
        <f t="shared" si="57"/>
        <v>25.668000000000006</v>
      </c>
      <c r="K587" s="1">
        <f t="shared" si="58"/>
        <v>63.748400000000061</v>
      </c>
      <c r="L587" s="1">
        <f t="shared" si="59"/>
        <v>76.384400000000028</v>
      </c>
      <c r="M587" s="1">
        <f t="shared" si="60"/>
        <v>78.202400000000011</v>
      </c>
    </row>
    <row r="588" spans="1:13" x14ac:dyDescent="0.25">
      <c r="A588">
        <v>2086</v>
      </c>
      <c r="B588">
        <v>6</v>
      </c>
      <c r="C588" s="1">
        <v>295.46100000000001</v>
      </c>
      <c r="D588" s="1">
        <v>295.19499999999999</v>
      </c>
      <c r="E588" s="1">
        <v>292.01900000000001</v>
      </c>
      <c r="G588" s="1">
        <f t="shared" si="55"/>
        <v>22.311000000000035</v>
      </c>
      <c r="H588" s="1">
        <f t="shared" si="56"/>
        <v>22.045000000000016</v>
      </c>
      <c r="I588" s="1">
        <f t="shared" si="57"/>
        <v>18.869000000000028</v>
      </c>
      <c r="K588" s="1">
        <f t="shared" si="58"/>
        <v>72.159800000000075</v>
      </c>
      <c r="L588" s="1">
        <f t="shared" si="59"/>
        <v>71.68100000000004</v>
      </c>
      <c r="M588" s="1">
        <f t="shared" si="60"/>
        <v>65.964200000000062</v>
      </c>
    </row>
    <row r="589" spans="1:13" x14ac:dyDescent="0.25">
      <c r="A589">
        <v>2087</v>
      </c>
      <c r="B589">
        <v>6</v>
      </c>
      <c r="C589" s="1">
        <v>294.14499999999998</v>
      </c>
      <c r="D589" s="1">
        <v>298.87</v>
      </c>
      <c r="E589" s="1">
        <v>297.28500000000003</v>
      </c>
      <c r="G589" s="1">
        <f t="shared" si="55"/>
        <v>20.995000000000005</v>
      </c>
      <c r="H589" s="1">
        <f t="shared" si="56"/>
        <v>25.720000000000027</v>
      </c>
      <c r="I589" s="1">
        <f t="shared" si="57"/>
        <v>24.135000000000048</v>
      </c>
      <c r="K589" s="1">
        <f t="shared" si="58"/>
        <v>69.791000000000011</v>
      </c>
      <c r="L589" s="1">
        <f t="shared" si="59"/>
        <v>78.296000000000049</v>
      </c>
      <c r="M589" s="1">
        <f t="shared" si="60"/>
        <v>75.443000000000097</v>
      </c>
    </row>
    <row r="590" spans="1:13" x14ac:dyDescent="0.25">
      <c r="A590">
        <v>2088</v>
      </c>
      <c r="B590">
        <v>6</v>
      </c>
      <c r="C590" s="1">
        <v>293.35300000000001</v>
      </c>
      <c r="D590" s="1">
        <v>298.25200000000001</v>
      </c>
      <c r="E590" s="1">
        <v>294.12200000000001</v>
      </c>
      <c r="G590" s="1">
        <f t="shared" si="55"/>
        <v>20.203000000000031</v>
      </c>
      <c r="H590" s="1">
        <f t="shared" si="56"/>
        <v>25.102000000000032</v>
      </c>
      <c r="I590" s="1">
        <f t="shared" si="57"/>
        <v>20.972000000000037</v>
      </c>
      <c r="K590" s="1">
        <f t="shared" si="58"/>
        <v>68.365400000000051</v>
      </c>
      <c r="L590" s="1">
        <f t="shared" si="59"/>
        <v>77.183600000000069</v>
      </c>
      <c r="M590" s="1">
        <f t="shared" si="60"/>
        <v>69.749600000000072</v>
      </c>
    </row>
    <row r="591" spans="1:13" x14ac:dyDescent="0.25">
      <c r="A591">
        <v>2089</v>
      </c>
      <c r="B591">
        <v>6</v>
      </c>
      <c r="C591" s="1">
        <v>294.52499999999998</v>
      </c>
      <c r="D591" s="1">
        <v>298.45999999999998</v>
      </c>
      <c r="E591" s="1">
        <v>298.28500000000003</v>
      </c>
      <c r="G591" s="1">
        <f t="shared" si="55"/>
        <v>21.375</v>
      </c>
      <c r="H591" s="1">
        <f t="shared" si="56"/>
        <v>25.310000000000002</v>
      </c>
      <c r="I591" s="1">
        <f t="shared" si="57"/>
        <v>25.135000000000048</v>
      </c>
      <c r="K591" s="1">
        <f t="shared" si="58"/>
        <v>70.474999999999994</v>
      </c>
      <c r="L591" s="1">
        <f t="shared" si="59"/>
        <v>77.558000000000007</v>
      </c>
      <c r="M591" s="1">
        <f t="shared" si="60"/>
        <v>77.24300000000008</v>
      </c>
    </row>
    <row r="592" spans="1:13" x14ac:dyDescent="0.25">
      <c r="A592">
        <v>2090</v>
      </c>
      <c r="B592">
        <v>6</v>
      </c>
      <c r="C592" s="1">
        <v>293.38</v>
      </c>
      <c r="D592" s="1">
        <v>300.238</v>
      </c>
      <c r="E592" s="1">
        <v>292.58999999999997</v>
      </c>
      <c r="G592" s="1">
        <f t="shared" si="55"/>
        <v>20.230000000000018</v>
      </c>
      <c r="H592" s="1">
        <f t="shared" si="56"/>
        <v>27.088000000000022</v>
      </c>
      <c r="I592" s="1">
        <f t="shared" si="57"/>
        <v>19.439999999999998</v>
      </c>
      <c r="K592" s="1">
        <f t="shared" si="58"/>
        <v>68.414000000000044</v>
      </c>
      <c r="L592" s="1">
        <f t="shared" si="59"/>
        <v>80.758400000000051</v>
      </c>
      <c r="M592" s="1">
        <f t="shared" si="60"/>
        <v>66.99199999999999</v>
      </c>
    </row>
    <row r="593" spans="1:13" x14ac:dyDescent="0.25">
      <c r="A593">
        <v>2091</v>
      </c>
      <c r="B593">
        <v>6</v>
      </c>
      <c r="C593" s="1">
        <v>294.05599999999998</v>
      </c>
      <c r="D593" s="1">
        <v>297.52300000000002</v>
      </c>
      <c r="E593" s="1">
        <v>293.10000000000002</v>
      </c>
      <c r="G593" s="1">
        <f t="shared" si="55"/>
        <v>20.906000000000006</v>
      </c>
      <c r="H593" s="1">
        <f t="shared" si="56"/>
        <v>24.373000000000047</v>
      </c>
      <c r="I593" s="1">
        <f t="shared" si="57"/>
        <v>19.950000000000045</v>
      </c>
      <c r="K593" s="1">
        <f t="shared" si="58"/>
        <v>69.630800000000022</v>
      </c>
      <c r="L593" s="1">
        <f t="shared" si="59"/>
        <v>75.871400000000079</v>
      </c>
      <c r="M593" s="1">
        <f t="shared" si="60"/>
        <v>67.910000000000082</v>
      </c>
    </row>
    <row r="594" spans="1:13" x14ac:dyDescent="0.25">
      <c r="A594">
        <v>2092</v>
      </c>
      <c r="B594">
        <v>6</v>
      </c>
      <c r="C594" s="1">
        <v>290.20100000000002</v>
      </c>
      <c r="D594" s="1">
        <v>305.65300000000002</v>
      </c>
      <c r="E594" s="1">
        <v>297.55599999999998</v>
      </c>
      <c r="G594" s="1">
        <f t="shared" si="55"/>
        <v>17.051000000000045</v>
      </c>
      <c r="H594" s="1">
        <f t="shared" si="56"/>
        <v>32.503000000000043</v>
      </c>
      <c r="I594" s="1">
        <f t="shared" si="57"/>
        <v>24.406000000000006</v>
      </c>
      <c r="K594" s="1">
        <f t="shared" si="58"/>
        <v>62.691800000000086</v>
      </c>
      <c r="L594" s="1">
        <f t="shared" si="59"/>
        <v>90.50540000000008</v>
      </c>
      <c r="M594" s="1">
        <f t="shared" si="60"/>
        <v>75.930800000000005</v>
      </c>
    </row>
    <row r="595" spans="1:13" x14ac:dyDescent="0.25">
      <c r="A595">
        <v>2093</v>
      </c>
      <c r="B595">
        <v>6</v>
      </c>
      <c r="C595" s="1">
        <v>289.95499999999998</v>
      </c>
      <c r="D595" s="1">
        <v>303.32100000000003</v>
      </c>
      <c r="E595" s="1">
        <v>296.49200000000002</v>
      </c>
      <c r="G595" s="1">
        <f t="shared" si="55"/>
        <v>16.805000000000007</v>
      </c>
      <c r="H595" s="1">
        <f t="shared" si="56"/>
        <v>30.171000000000049</v>
      </c>
      <c r="I595" s="1">
        <f t="shared" si="57"/>
        <v>23.342000000000041</v>
      </c>
      <c r="K595" s="1">
        <f t="shared" si="58"/>
        <v>62.249000000000009</v>
      </c>
      <c r="L595" s="1">
        <f t="shared" si="59"/>
        <v>86.3078000000001</v>
      </c>
      <c r="M595" s="1">
        <f t="shared" si="60"/>
        <v>74.015600000000077</v>
      </c>
    </row>
    <row r="596" spans="1:13" x14ac:dyDescent="0.25">
      <c r="A596">
        <v>2094</v>
      </c>
      <c r="B596">
        <v>6</v>
      </c>
      <c r="C596" s="1">
        <v>292.983</v>
      </c>
      <c r="D596" s="1">
        <v>296.26100000000002</v>
      </c>
      <c r="E596" s="1">
        <v>297.86</v>
      </c>
      <c r="G596" s="1">
        <f t="shared" si="55"/>
        <v>19.833000000000027</v>
      </c>
      <c r="H596" s="1">
        <f t="shared" si="56"/>
        <v>23.111000000000047</v>
      </c>
      <c r="I596" s="1">
        <f t="shared" si="57"/>
        <v>24.710000000000036</v>
      </c>
      <c r="K596" s="1">
        <f t="shared" si="58"/>
        <v>67.699400000000054</v>
      </c>
      <c r="L596" s="1">
        <f t="shared" si="59"/>
        <v>73.599800000000087</v>
      </c>
      <c r="M596" s="1">
        <f t="shared" si="60"/>
        <v>76.478000000000065</v>
      </c>
    </row>
    <row r="597" spans="1:13" x14ac:dyDescent="0.25">
      <c r="A597">
        <v>2095</v>
      </c>
      <c r="B597">
        <v>6</v>
      </c>
      <c r="C597" s="1">
        <v>290.00299999999999</v>
      </c>
      <c r="D597" s="1">
        <v>295.99</v>
      </c>
      <c r="E597" s="1">
        <v>296.041</v>
      </c>
      <c r="G597" s="1">
        <f t="shared" si="55"/>
        <v>16.853000000000009</v>
      </c>
      <c r="H597" s="1">
        <f t="shared" si="56"/>
        <v>22.840000000000032</v>
      </c>
      <c r="I597" s="1">
        <f t="shared" si="57"/>
        <v>22.89100000000002</v>
      </c>
      <c r="K597" s="1">
        <f t="shared" si="58"/>
        <v>62.335400000000021</v>
      </c>
      <c r="L597" s="1">
        <f t="shared" si="59"/>
        <v>73.112000000000052</v>
      </c>
      <c r="M597" s="1">
        <f t="shared" si="60"/>
        <v>73.20380000000003</v>
      </c>
    </row>
    <row r="598" spans="1:13" x14ac:dyDescent="0.25">
      <c r="A598">
        <v>2096</v>
      </c>
      <c r="B598">
        <v>6</v>
      </c>
      <c r="C598" s="1">
        <v>291.62099999999998</v>
      </c>
      <c r="D598" s="1">
        <v>294.89499999999998</v>
      </c>
      <c r="E598" s="1">
        <v>293.41899999999998</v>
      </c>
      <c r="G598" s="1">
        <f t="shared" si="55"/>
        <v>18.471000000000004</v>
      </c>
      <c r="H598" s="1">
        <f t="shared" si="56"/>
        <v>21.745000000000005</v>
      </c>
      <c r="I598" s="1">
        <f t="shared" si="57"/>
        <v>20.269000000000005</v>
      </c>
      <c r="K598" s="1">
        <f t="shared" si="58"/>
        <v>65.247800000000012</v>
      </c>
      <c r="L598" s="1">
        <f t="shared" si="59"/>
        <v>71.14100000000002</v>
      </c>
      <c r="M598" s="1">
        <f t="shared" si="60"/>
        <v>68.484200000000016</v>
      </c>
    </row>
    <row r="599" spans="1:13" x14ac:dyDescent="0.25">
      <c r="A599">
        <v>2097</v>
      </c>
      <c r="B599">
        <v>6</v>
      </c>
      <c r="C599" s="1">
        <v>293.82499999999999</v>
      </c>
      <c r="D599" s="1">
        <v>293.053</v>
      </c>
      <c r="E599" s="1">
        <v>298.10500000000002</v>
      </c>
      <c r="G599" s="1">
        <f t="shared" si="55"/>
        <v>20.675000000000011</v>
      </c>
      <c r="H599" s="1">
        <f t="shared" si="56"/>
        <v>19.90300000000002</v>
      </c>
      <c r="I599" s="1">
        <f t="shared" si="57"/>
        <v>24.955000000000041</v>
      </c>
      <c r="K599" s="1">
        <f t="shared" si="58"/>
        <v>69.215000000000032</v>
      </c>
      <c r="L599" s="1">
        <f t="shared" si="59"/>
        <v>67.82540000000003</v>
      </c>
      <c r="M599" s="1">
        <f t="shared" si="60"/>
        <v>76.919000000000068</v>
      </c>
    </row>
    <row r="600" spans="1:13" x14ac:dyDescent="0.25">
      <c r="A600">
        <v>2098</v>
      </c>
      <c r="B600">
        <v>6</v>
      </c>
      <c r="C600" s="1">
        <v>293.74400000000003</v>
      </c>
      <c r="D600" s="1">
        <v>295.64999999999998</v>
      </c>
      <c r="E600" s="1">
        <v>294.29599999999999</v>
      </c>
      <c r="G600" s="1">
        <f t="shared" si="55"/>
        <v>20.594000000000051</v>
      </c>
      <c r="H600" s="1">
        <f t="shared" si="56"/>
        <v>22.5</v>
      </c>
      <c r="I600" s="1">
        <f t="shared" si="57"/>
        <v>21.146000000000015</v>
      </c>
      <c r="K600" s="1">
        <f t="shared" si="58"/>
        <v>69.069200000000095</v>
      </c>
      <c r="L600" s="1">
        <f t="shared" si="59"/>
        <v>72.5</v>
      </c>
      <c r="M600" s="1">
        <f t="shared" si="60"/>
        <v>70.062800000000038</v>
      </c>
    </row>
    <row r="601" spans="1:13" x14ac:dyDescent="0.25">
      <c r="A601">
        <v>2099</v>
      </c>
      <c r="B601">
        <v>6</v>
      </c>
      <c r="C601" s="1">
        <v>297.255</v>
      </c>
      <c r="D601" s="1">
        <v>295.596</v>
      </c>
      <c r="E601" s="1">
        <v>293.988</v>
      </c>
      <c r="G601" s="1">
        <f t="shared" si="55"/>
        <v>24.105000000000018</v>
      </c>
      <c r="H601" s="1">
        <f t="shared" si="56"/>
        <v>22.446000000000026</v>
      </c>
      <c r="I601" s="1">
        <f t="shared" si="57"/>
        <v>20.838000000000022</v>
      </c>
      <c r="K601" s="1">
        <f t="shared" si="58"/>
        <v>75.389000000000038</v>
      </c>
      <c r="L601" s="1">
        <f t="shared" si="59"/>
        <v>72.402800000000042</v>
      </c>
      <c r="M601" s="1">
        <f t="shared" si="60"/>
        <v>69.508400000000051</v>
      </c>
    </row>
    <row r="602" spans="1:13" x14ac:dyDescent="0.25">
      <c r="A602">
        <v>2100</v>
      </c>
      <c r="B602">
        <v>6</v>
      </c>
      <c r="C602" s="1">
        <v>290.17099999999999</v>
      </c>
      <c r="D602" s="1">
        <v>295.68900000000002</v>
      </c>
      <c r="E602" s="1">
        <v>294.964</v>
      </c>
      <c r="G602" s="1">
        <f t="shared" si="55"/>
        <v>17.021000000000015</v>
      </c>
      <c r="H602" s="1">
        <f t="shared" si="56"/>
        <v>22.539000000000044</v>
      </c>
      <c r="I602" s="1">
        <f t="shared" si="57"/>
        <v>21.814000000000021</v>
      </c>
      <c r="K602" s="1">
        <f t="shared" si="58"/>
        <v>62.637800000000027</v>
      </c>
      <c r="L602" s="1">
        <f t="shared" si="59"/>
        <v>72.570200000000085</v>
      </c>
      <c r="M602" s="1">
        <f t="shared" si="60"/>
        <v>71.26520000000005</v>
      </c>
    </row>
    <row r="603" spans="1:13" x14ac:dyDescent="0.25">
      <c r="A603">
        <v>2001</v>
      </c>
      <c r="B603">
        <v>7</v>
      </c>
      <c r="C603" s="1">
        <v>304.16699999999997</v>
      </c>
      <c r="D603" s="1">
        <v>295.88</v>
      </c>
      <c r="E603" s="1">
        <v>299.19299999999998</v>
      </c>
      <c r="G603" s="1">
        <f t="shared" si="55"/>
        <v>31.016999999999996</v>
      </c>
      <c r="H603" s="1">
        <f t="shared" si="56"/>
        <v>22.730000000000018</v>
      </c>
      <c r="I603" s="1">
        <f t="shared" si="57"/>
        <v>26.043000000000006</v>
      </c>
      <c r="K603" s="1">
        <f t="shared" si="58"/>
        <v>87.830600000000004</v>
      </c>
      <c r="L603" s="1">
        <f t="shared" si="59"/>
        <v>72.914000000000044</v>
      </c>
      <c r="M603" s="1">
        <f t="shared" si="60"/>
        <v>78.877400000000023</v>
      </c>
    </row>
    <row r="604" spans="1:13" x14ac:dyDescent="0.25">
      <c r="A604">
        <v>2002</v>
      </c>
      <c r="B604">
        <v>7</v>
      </c>
      <c r="C604" s="1">
        <v>293.661</v>
      </c>
      <c r="D604" s="1">
        <v>298.18799999999999</v>
      </c>
      <c r="E604" s="1">
        <v>298.28100000000001</v>
      </c>
      <c r="G604" s="1">
        <f t="shared" si="55"/>
        <v>20.511000000000024</v>
      </c>
      <c r="H604" s="1">
        <f t="shared" si="56"/>
        <v>25.038000000000011</v>
      </c>
      <c r="I604" s="1">
        <f t="shared" si="57"/>
        <v>25.131000000000029</v>
      </c>
      <c r="K604" s="1">
        <f t="shared" si="58"/>
        <v>68.919800000000038</v>
      </c>
      <c r="L604" s="1">
        <f t="shared" si="59"/>
        <v>77.068400000000025</v>
      </c>
      <c r="M604" s="1">
        <f t="shared" si="60"/>
        <v>77.235800000000054</v>
      </c>
    </row>
    <row r="605" spans="1:13" x14ac:dyDescent="0.25">
      <c r="A605">
        <v>2003</v>
      </c>
      <c r="B605">
        <v>7</v>
      </c>
      <c r="C605" s="1">
        <v>296.84899999999999</v>
      </c>
      <c r="D605" s="1">
        <v>302.80200000000002</v>
      </c>
      <c r="E605" s="1">
        <v>297.44</v>
      </c>
      <c r="G605" s="1">
        <f t="shared" si="55"/>
        <v>23.699000000000012</v>
      </c>
      <c r="H605" s="1">
        <f t="shared" si="56"/>
        <v>29.652000000000044</v>
      </c>
      <c r="I605" s="1">
        <f t="shared" si="57"/>
        <v>24.29000000000002</v>
      </c>
      <c r="K605" s="1">
        <f t="shared" si="58"/>
        <v>74.658200000000022</v>
      </c>
      <c r="L605" s="1">
        <f t="shared" si="59"/>
        <v>85.373600000000081</v>
      </c>
      <c r="M605" s="1">
        <f t="shared" si="60"/>
        <v>75.722000000000037</v>
      </c>
    </row>
    <row r="606" spans="1:13" x14ac:dyDescent="0.25">
      <c r="A606">
        <v>2004</v>
      </c>
      <c r="B606">
        <v>7</v>
      </c>
      <c r="C606" s="1">
        <v>295.66199999999998</v>
      </c>
      <c r="D606" s="1">
        <v>296.03800000000001</v>
      </c>
      <c r="E606" s="1">
        <v>303.28699999999998</v>
      </c>
      <c r="G606" s="1">
        <f t="shared" si="55"/>
        <v>22.512</v>
      </c>
      <c r="H606" s="1">
        <f t="shared" si="56"/>
        <v>22.888000000000034</v>
      </c>
      <c r="I606" s="1">
        <f t="shared" si="57"/>
        <v>30.137</v>
      </c>
      <c r="K606" s="1">
        <f t="shared" si="58"/>
        <v>72.521600000000007</v>
      </c>
      <c r="L606" s="1">
        <f t="shared" si="59"/>
        <v>73.198400000000063</v>
      </c>
      <c r="M606" s="1">
        <f t="shared" si="60"/>
        <v>86.246600000000001</v>
      </c>
    </row>
    <row r="607" spans="1:13" x14ac:dyDescent="0.25">
      <c r="A607">
        <v>2005</v>
      </c>
      <c r="B607">
        <v>7</v>
      </c>
      <c r="C607" s="1">
        <v>294.31599999999997</v>
      </c>
      <c r="D607" s="1">
        <v>297.23099999999999</v>
      </c>
      <c r="E607" s="1">
        <v>298.41800000000001</v>
      </c>
      <c r="G607" s="1">
        <f t="shared" si="55"/>
        <v>21.165999999999997</v>
      </c>
      <c r="H607" s="1">
        <f t="shared" si="56"/>
        <v>24.081000000000017</v>
      </c>
      <c r="I607" s="1">
        <f t="shared" si="57"/>
        <v>25.268000000000029</v>
      </c>
      <c r="K607" s="1">
        <f t="shared" si="58"/>
        <v>70.098799999999997</v>
      </c>
      <c r="L607" s="1">
        <f t="shared" si="59"/>
        <v>75.345800000000025</v>
      </c>
      <c r="M607" s="1">
        <f t="shared" si="60"/>
        <v>77.482400000000055</v>
      </c>
    </row>
    <row r="608" spans="1:13" x14ac:dyDescent="0.25">
      <c r="A608">
        <v>2006</v>
      </c>
      <c r="B608">
        <v>7</v>
      </c>
      <c r="C608" s="1">
        <v>302.38200000000001</v>
      </c>
      <c r="D608" s="1">
        <v>301.07400000000001</v>
      </c>
      <c r="E608" s="1">
        <v>294.03199999999998</v>
      </c>
      <c r="G608" s="1">
        <f t="shared" si="55"/>
        <v>29.232000000000028</v>
      </c>
      <c r="H608" s="1">
        <f t="shared" si="56"/>
        <v>27.924000000000035</v>
      </c>
      <c r="I608" s="1">
        <f t="shared" si="57"/>
        <v>20.882000000000005</v>
      </c>
      <c r="K608" s="1">
        <f t="shared" si="58"/>
        <v>84.617600000000053</v>
      </c>
      <c r="L608" s="1">
        <f t="shared" si="59"/>
        <v>82.263200000000069</v>
      </c>
      <c r="M608" s="1">
        <f t="shared" si="60"/>
        <v>69.587600000000009</v>
      </c>
    </row>
    <row r="609" spans="1:13" x14ac:dyDescent="0.25">
      <c r="A609">
        <v>2007</v>
      </c>
      <c r="B609">
        <v>7</v>
      </c>
      <c r="C609" s="1">
        <v>295.58600000000001</v>
      </c>
      <c r="D609" s="1">
        <v>294.87400000000002</v>
      </c>
      <c r="E609" s="1">
        <v>294.26100000000002</v>
      </c>
      <c r="G609" s="1">
        <f t="shared" si="55"/>
        <v>22.436000000000035</v>
      </c>
      <c r="H609" s="1">
        <f t="shared" si="56"/>
        <v>21.724000000000046</v>
      </c>
      <c r="I609" s="1">
        <f t="shared" si="57"/>
        <v>21.111000000000047</v>
      </c>
      <c r="K609" s="1">
        <f t="shared" si="58"/>
        <v>72.38480000000007</v>
      </c>
      <c r="L609" s="1">
        <f t="shared" si="59"/>
        <v>71.103200000000086</v>
      </c>
      <c r="M609" s="1">
        <f t="shared" si="60"/>
        <v>69.999800000000079</v>
      </c>
    </row>
    <row r="610" spans="1:13" x14ac:dyDescent="0.25">
      <c r="A610">
        <v>2008</v>
      </c>
      <c r="B610">
        <v>7</v>
      </c>
      <c r="C610" s="1">
        <v>295.98200000000003</v>
      </c>
      <c r="D610" s="1">
        <v>296.012</v>
      </c>
      <c r="E610" s="1">
        <v>295.81200000000001</v>
      </c>
      <c r="G610" s="1">
        <f t="shared" si="55"/>
        <v>22.83200000000005</v>
      </c>
      <c r="H610" s="1">
        <f t="shared" si="56"/>
        <v>22.862000000000023</v>
      </c>
      <c r="I610" s="1">
        <f t="shared" si="57"/>
        <v>22.662000000000035</v>
      </c>
      <c r="K610" s="1">
        <f t="shared" si="58"/>
        <v>73.097600000000085</v>
      </c>
      <c r="L610" s="1">
        <f t="shared" si="59"/>
        <v>73.151600000000045</v>
      </c>
      <c r="M610" s="1">
        <f t="shared" si="60"/>
        <v>72.791600000000074</v>
      </c>
    </row>
    <row r="611" spans="1:13" x14ac:dyDescent="0.25">
      <c r="A611">
        <v>2009</v>
      </c>
      <c r="B611">
        <v>7</v>
      </c>
      <c r="C611" s="1">
        <v>294.73200000000003</v>
      </c>
      <c r="D611" s="1">
        <v>295.52600000000001</v>
      </c>
      <c r="E611" s="1">
        <v>295.53399999999999</v>
      </c>
      <c r="G611" s="1">
        <f t="shared" si="55"/>
        <v>21.58200000000005</v>
      </c>
      <c r="H611" s="1">
        <f t="shared" si="56"/>
        <v>22.376000000000033</v>
      </c>
      <c r="I611" s="1">
        <f t="shared" si="57"/>
        <v>22.384000000000015</v>
      </c>
      <c r="K611" s="1">
        <f t="shared" si="58"/>
        <v>70.847600000000085</v>
      </c>
      <c r="L611" s="1">
        <f t="shared" si="59"/>
        <v>72.276800000000065</v>
      </c>
      <c r="M611" s="1">
        <f t="shared" si="60"/>
        <v>72.291200000000032</v>
      </c>
    </row>
    <row r="612" spans="1:13" x14ac:dyDescent="0.25">
      <c r="A612">
        <v>2010</v>
      </c>
      <c r="B612">
        <v>7</v>
      </c>
      <c r="C612" s="1">
        <v>297.84500000000003</v>
      </c>
      <c r="D612" s="1">
        <v>294.72199999999998</v>
      </c>
      <c r="E612" s="1">
        <v>298.26499999999999</v>
      </c>
      <c r="G612" s="1">
        <f t="shared" si="55"/>
        <v>24.69500000000005</v>
      </c>
      <c r="H612" s="1">
        <f t="shared" si="56"/>
        <v>21.572000000000003</v>
      </c>
      <c r="I612" s="1">
        <f t="shared" si="57"/>
        <v>25.115000000000009</v>
      </c>
      <c r="K612" s="1">
        <f t="shared" si="58"/>
        <v>76.451000000000093</v>
      </c>
      <c r="L612" s="1">
        <f t="shared" si="59"/>
        <v>70.829599999999999</v>
      </c>
      <c r="M612" s="1">
        <f t="shared" si="60"/>
        <v>77.207000000000022</v>
      </c>
    </row>
    <row r="613" spans="1:13" x14ac:dyDescent="0.25">
      <c r="A613">
        <v>2011</v>
      </c>
      <c r="B613">
        <v>7</v>
      </c>
      <c r="C613" s="1">
        <v>293.53199999999998</v>
      </c>
      <c r="D613" s="1">
        <v>295.601</v>
      </c>
      <c r="E613" s="1">
        <v>295.053</v>
      </c>
      <c r="G613" s="1">
        <f t="shared" si="55"/>
        <v>20.382000000000005</v>
      </c>
      <c r="H613" s="1">
        <f t="shared" si="56"/>
        <v>22.451000000000022</v>
      </c>
      <c r="I613" s="1">
        <f t="shared" si="57"/>
        <v>21.90300000000002</v>
      </c>
      <c r="K613" s="1">
        <f t="shared" si="58"/>
        <v>68.687600000000003</v>
      </c>
      <c r="L613" s="1">
        <f t="shared" si="59"/>
        <v>72.411800000000042</v>
      </c>
      <c r="M613" s="1">
        <f t="shared" si="60"/>
        <v>71.425400000000039</v>
      </c>
    </row>
    <row r="614" spans="1:13" x14ac:dyDescent="0.25">
      <c r="A614">
        <v>2012</v>
      </c>
      <c r="B614">
        <v>7</v>
      </c>
      <c r="C614" s="1">
        <v>292.79899999999998</v>
      </c>
      <c r="D614" s="1">
        <v>296.60599999999999</v>
      </c>
      <c r="E614" s="1">
        <v>305.02199999999999</v>
      </c>
      <c r="G614" s="1">
        <f t="shared" si="55"/>
        <v>19.649000000000001</v>
      </c>
      <c r="H614" s="1">
        <f t="shared" si="56"/>
        <v>23.456000000000017</v>
      </c>
      <c r="I614" s="1">
        <f t="shared" si="57"/>
        <v>31.872000000000014</v>
      </c>
      <c r="K614" s="1">
        <f t="shared" si="58"/>
        <v>67.368200000000002</v>
      </c>
      <c r="L614" s="1">
        <f t="shared" si="59"/>
        <v>74.220800000000025</v>
      </c>
      <c r="M614" s="1">
        <f t="shared" si="60"/>
        <v>89.36960000000002</v>
      </c>
    </row>
    <row r="615" spans="1:13" x14ac:dyDescent="0.25">
      <c r="A615">
        <v>2013</v>
      </c>
      <c r="B615">
        <v>7</v>
      </c>
      <c r="C615" s="1">
        <v>294.25599999999997</v>
      </c>
      <c r="D615" s="1">
        <v>295.28100000000001</v>
      </c>
      <c r="E615" s="1">
        <v>294.673</v>
      </c>
      <c r="G615" s="1">
        <f t="shared" si="55"/>
        <v>21.105999999999995</v>
      </c>
      <c r="H615" s="1">
        <f t="shared" si="56"/>
        <v>22.131000000000029</v>
      </c>
      <c r="I615" s="1">
        <f t="shared" si="57"/>
        <v>21.523000000000025</v>
      </c>
      <c r="K615" s="1">
        <f t="shared" si="58"/>
        <v>69.990799999999993</v>
      </c>
      <c r="L615" s="1">
        <f t="shared" si="59"/>
        <v>71.835800000000063</v>
      </c>
      <c r="M615" s="1">
        <f t="shared" si="60"/>
        <v>70.741400000000056</v>
      </c>
    </row>
    <row r="616" spans="1:13" x14ac:dyDescent="0.25">
      <c r="A616">
        <v>2014</v>
      </c>
      <c r="B616">
        <v>7</v>
      </c>
      <c r="C616" s="1">
        <v>294.68299999999999</v>
      </c>
      <c r="D616" s="1">
        <v>296.07100000000003</v>
      </c>
      <c r="E616" s="1">
        <v>299.50599999999997</v>
      </c>
      <c r="G616" s="1">
        <f t="shared" si="55"/>
        <v>21.533000000000015</v>
      </c>
      <c r="H616" s="1">
        <f t="shared" si="56"/>
        <v>22.921000000000049</v>
      </c>
      <c r="I616" s="1">
        <f t="shared" si="57"/>
        <v>26.355999999999995</v>
      </c>
      <c r="K616" s="1">
        <f t="shared" si="58"/>
        <v>70.759400000000028</v>
      </c>
      <c r="L616" s="1">
        <f t="shared" si="59"/>
        <v>73.257800000000088</v>
      </c>
      <c r="M616" s="1">
        <f t="shared" si="60"/>
        <v>79.440799999999996</v>
      </c>
    </row>
    <row r="617" spans="1:13" x14ac:dyDescent="0.25">
      <c r="A617">
        <v>2015</v>
      </c>
      <c r="B617">
        <v>7</v>
      </c>
      <c r="C617" s="1">
        <v>297.64</v>
      </c>
      <c r="D617" s="1">
        <v>297.97699999999998</v>
      </c>
      <c r="E617" s="1">
        <v>300.37099999999998</v>
      </c>
      <c r="G617" s="1">
        <f t="shared" si="55"/>
        <v>24.490000000000009</v>
      </c>
      <c r="H617" s="1">
        <f t="shared" si="56"/>
        <v>24.826999999999998</v>
      </c>
      <c r="I617" s="1">
        <f t="shared" si="57"/>
        <v>27.221000000000004</v>
      </c>
      <c r="K617" s="1">
        <f t="shared" si="58"/>
        <v>76.082000000000022</v>
      </c>
      <c r="L617" s="1">
        <f t="shared" si="59"/>
        <v>76.688600000000008</v>
      </c>
      <c r="M617" s="1">
        <f t="shared" si="60"/>
        <v>80.997800000000012</v>
      </c>
    </row>
    <row r="618" spans="1:13" x14ac:dyDescent="0.25">
      <c r="A618">
        <v>2016</v>
      </c>
      <c r="B618">
        <v>7</v>
      </c>
      <c r="C618" s="1">
        <v>299.98099999999999</v>
      </c>
      <c r="D618" s="1">
        <v>297.06700000000001</v>
      </c>
      <c r="E618" s="1">
        <v>297.19</v>
      </c>
      <c r="G618" s="1">
        <f t="shared" si="55"/>
        <v>26.831000000000017</v>
      </c>
      <c r="H618" s="1">
        <f t="shared" si="56"/>
        <v>23.91700000000003</v>
      </c>
      <c r="I618" s="1">
        <f t="shared" si="57"/>
        <v>24.04000000000002</v>
      </c>
      <c r="K618" s="1">
        <f t="shared" si="58"/>
        <v>80.295800000000042</v>
      </c>
      <c r="L618" s="1">
        <f t="shared" si="59"/>
        <v>75.05060000000006</v>
      </c>
      <c r="M618" s="1">
        <f t="shared" si="60"/>
        <v>75.272000000000048</v>
      </c>
    </row>
    <row r="619" spans="1:13" x14ac:dyDescent="0.25">
      <c r="A619">
        <v>2017</v>
      </c>
      <c r="B619">
        <v>7</v>
      </c>
      <c r="C619" s="1">
        <v>298.66199999999998</v>
      </c>
      <c r="D619" s="1">
        <v>295.66199999999998</v>
      </c>
      <c r="E619" s="1">
        <v>296.33800000000002</v>
      </c>
      <c r="G619" s="1">
        <f t="shared" si="55"/>
        <v>25.512</v>
      </c>
      <c r="H619" s="1">
        <f t="shared" si="56"/>
        <v>22.512</v>
      </c>
      <c r="I619" s="1">
        <f t="shared" si="57"/>
        <v>23.188000000000045</v>
      </c>
      <c r="K619" s="1">
        <f t="shared" si="58"/>
        <v>77.921600000000012</v>
      </c>
      <c r="L619" s="1">
        <f t="shared" si="59"/>
        <v>72.521600000000007</v>
      </c>
      <c r="M619" s="1">
        <f t="shared" si="60"/>
        <v>73.738400000000084</v>
      </c>
    </row>
    <row r="620" spans="1:13" x14ac:dyDescent="0.25">
      <c r="A620">
        <v>2018</v>
      </c>
      <c r="B620">
        <v>7</v>
      </c>
      <c r="C620" s="1">
        <v>297.71300000000002</v>
      </c>
      <c r="D620" s="1">
        <v>298.31099999999998</v>
      </c>
      <c r="E620" s="1">
        <v>293.70999999999998</v>
      </c>
      <c r="G620" s="1">
        <f t="shared" si="55"/>
        <v>24.563000000000045</v>
      </c>
      <c r="H620" s="1">
        <f t="shared" si="56"/>
        <v>25.161000000000001</v>
      </c>
      <c r="I620" s="1">
        <f t="shared" si="57"/>
        <v>20.560000000000002</v>
      </c>
      <c r="K620" s="1">
        <f t="shared" si="58"/>
        <v>76.213400000000092</v>
      </c>
      <c r="L620" s="1">
        <f t="shared" si="59"/>
        <v>77.289800000000014</v>
      </c>
      <c r="M620" s="1">
        <f t="shared" si="60"/>
        <v>69.00800000000001</v>
      </c>
    </row>
    <row r="621" spans="1:13" x14ac:dyDescent="0.25">
      <c r="A621">
        <v>2019</v>
      </c>
      <c r="B621">
        <v>7</v>
      </c>
      <c r="C621" s="1">
        <v>294.66500000000002</v>
      </c>
      <c r="D621" s="1">
        <v>296.81299999999999</v>
      </c>
      <c r="E621" s="1">
        <v>301.02699999999999</v>
      </c>
      <c r="G621" s="1">
        <f t="shared" si="55"/>
        <v>21.515000000000043</v>
      </c>
      <c r="H621" s="1">
        <f t="shared" si="56"/>
        <v>23.663000000000011</v>
      </c>
      <c r="I621" s="1">
        <f t="shared" si="57"/>
        <v>27.87700000000001</v>
      </c>
      <c r="K621" s="1">
        <f t="shared" si="58"/>
        <v>70.727000000000089</v>
      </c>
      <c r="L621" s="1">
        <f t="shared" si="59"/>
        <v>74.593400000000031</v>
      </c>
      <c r="M621" s="1">
        <f t="shared" si="60"/>
        <v>82.178600000000017</v>
      </c>
    </row>
    <row r="622" spans="1:13" x14ac:dyDescent="0.25">
      <c r="A622">
        <v>2020</v>
      </c>
      <c r="B622">
        <v>7</v>
      </c>
      <c r="C622" s="1">
        <v>297.32900000000001</v>
      </c>
      <c r="D622" s="1">
        <v>299.952</v>
      </c>
      <c r="E622" s="1">
        <v>294.69400000000002</v>
      </c>
      <c r="G622" s="1">
        <f t="shared" si="55"/>
        <v>24.17900000000003</v>
      </c>
      <c r="H622" s="1">
        <f t="shared" si="56"/>
        <v>26.802000000000021</v>
      </c>
      <c r="I622" s="1">
        <f t="shared" si="57"/>
        <v>21.54400000000004</v>
      </c>
      <c r="K622" s="1">
        <f t="shared" si="58"/>
        <v>75.522200000000055</v>
      </c>
      <c r="L622" s="1">
        <f t="shared" si="59"/>
        <v>80.243600000000043</v>
      </c>
      <c r="M622" s="1">
        <f t="shared" si="60"/>
        <v>70.779200000000074</v>
      </c>
    </row>
    <row r="623" spans="1:13" x14ac:dyDescent="0.25">
      <c r="A623">
        <v>2021</v>
      </c>
      <c r="B623">
        <v>7</v>
      </c>
      <c r="C623" s="1">
        <v>302.55099999999999</v>
      </c>
      <c r="D623" s="1">
        <v>295.34500000000003</v>
      </c>
      <c r="E623" s="1">
        <v>296.36500000000001</v>
      </c>
      <c r="G623" s="1">
        <f t="shared" si="55"/>
        <v>29.40100000000001</v>
      </c>
      <c r="H623" s="1">
        <f t="shared" si="56"/>
        <v>22.19500000000005</v>
      </c>
      <c r="I623" s="1">
        <f t="shared" si="57"/>
        <v>23.215000000000032</v>
      </c>
      <c r="K623" s="1">
        <f t="shared" si="58"/>
        <v>84.921800000000019</v>
      </c>
      <c r="L623" s="1">
        <f t="shared" si="59"/>
        <v>71.951000000000093</v>
      </c>
      <c r="M623" s="1">
        <f t="shared" si="60"/>
        <v>73.787000000000063</v>
      </c>
    </row>
    <row r="624" spans="1:13" x14ac:dyDescent="0.25">
      <c r="A624">
        <v>2022</v>
      </c>
      <c r="B624">
        <v>7</v>
      </c>
      <c r="C624" s="1">
        <v>297.58800000000002</v>
      </c>
      <c r="D624" s="1">
        <v>301.495</v>
      </c>
      <c r="E624" s="1">
        <v>296.20400000000001</v>
      </c>
      <c r="G624" s="1">
        <f t="shared" si="55"/>
        <v>24.438000000000045</v>
      </c>
      <c r="H624" s="1">
        <f t="shared" si="56"/>
        <v>28.345000000000027</v>
      </c>
      <c r="I624" s="1">
        <f t="shared" si="57"/>
        <v>23.05400000000003</v>
      </c>
      <c r="K624" s="1">
        <f t="shared" si="58"/>
        <v>75.988400000000084</v>
      </c>
      <c r="L624" s="1">
        <f t="shared" si="59"/>
        <v>83.021000000000043</v>
      </c>
      <c r="M624" s="1">
        <f t="shared" si="60"/>
        <v>73.497200000000049</v>
      </c>
    </row>
    <row r="625" spans="1:13" x14ac:dyDescent="0.25">
      <c r="A625">
        <v>2023</v>
      </c>
      <c r="B625">
        <v>7</v>
      </c>
      <c r="C625" s="1">
        <v>299.77999999999997</v>
      </c>
      <c r="D625" s="1">
        <v>305.80799999999999</v>
      </c>
      <c r="E625" s="1">
        <v>303.137</v>
      </c>
      <c r="G625" s="1">
        <f t="shared" si="55"/>
        <v>26.629999999999995</v>
      </c>
      <c r="H625" s="1">
        <f t="shared" si="56"/>
        <v>32.658000000000015</v>
      </c>
      <c r="I625" s="1">
        <f t="shared" si="57"/>
        <v>29.987000000000023</v>
      </c>
      <c r="K625" s="1">
        <f t="shared" si="58"/>
        <v>79.933999999999997</v>
      </c>
      <c r="L625" s="1">
        <f t="shared" si="59"/>
        <v>90.784400000000034</v>
      </c>
      <c r="M625" s="1">
        <f t="shared" si="60"/>
        <v>85.976600000000047</v>
      </c>
    </row>
    <row r="626" spans="1:13" x14ac:dyDescent="0.25">
      <c r="A626">
        <v>2024</v>
      </c>
      <c r="B626">
        <v>7</v>
      </c>
      <c r="C626" s="1">
        <v>302.02699999999999</v>
      </c>
      <c r="D626" s="1">
        <v>293.82400000000001</v>
      </c>
      <c r="E626" s="1">
        <v>300.13</v>
      </c>
      <c r="G626" s="1">
        <f t="shared" si="55"/>
        <v>28.87700000000001</v>
      </c>
      <c r="H626" s="1">
        <f t="shared" si="56"/>
        <v>20.674000000000035</v>
      </c>
      <c r="I626" s="1">
        <f t="shared" si="57"/>
        <v>26.980000000000018</v>
      </c>
      <c r="K626" s="1">
        <f t="shared" si="58"/>
        <v>83.978600000000029</v>
      </c>
      <c r="L626" s="1">
        <f t="shared" si="59"/>
        <v>69.213200000000057</v>
      </c>
      <c r="M626" s="1">
        <f t="shared" si="60"/>
        <v>80.564000000000036</v>
      </c>
    </row>
    <row r="627" spans="1:13" x14ac:dyDescent="0.25">
      <c r="A627">
        <v>2025</v>
      </c>
      <c r="B627">
        <v>7</v>
      </c>
      <c r="C627" s="1">
        <v>298.79300000000001</v>
      </c>
      <c r="D627" s="1">
        <v>297.58999999999997</v>
      </c>
      <c r="E627" s="1">
        <v>301.72899999999998</v>
      </c>
      <c r="G627" s="1">
        <f t="shared" si="55"/>
        <v>25.643000000000029</v>
      </c>
      <c r="H627" s="1">
        <f t="shared" si="56"/>
        <v>24.439999999999998</v>
      </c>
      <c r="I627" s="1">
        <f t="shared" si="57"/>
        <v>28.579000000000008</v>
      </c>
      <c r="K627" s="1">
        <f t="shared" si="58"/>
        <v>78.157400000000052</v>
      </c>
      <c r="L627" s="1">
        <f t="shared" si="59"/>
        <v>75.99199999999999</v>
      </c>
      <c r="M627" s="1">
        <f t="shared" si="60"/>
        <v>83.442200000000014</v>
      </c>
    </row>
    <row r="628" spans="1:13" x14ac:dyDescent="0.25">
      <c r="A628">
        <v>2026</v>
      </c>
      <c r="B628">
        <v>7</v>
      </c>
      <c r="C628" s="1">
        <v>299.75900000000001</v>
      </c>
      <c r="D628" s="1">
        <v>296.02100000000002</v>
      </c>
      <c r="E628" s="1">
        <v>297.64400000000001</v>
      </c>
      <c r="G628" s="1">
        <f t="shared" si="55"/>
        <v>26.609000000000037</v>
      </c>
      <c r="H628" s="1">
        <f t="shared" si="56"/>
        <v>22.871000000000038</v>
      </c>
      <c r="I628" s="1">
        <f t="shared" si="57"/>
        <v>24.494000000000028</v>
      </c>
      <c r="K628" s="1">
        <f t="shared" si="58"/>
        <v>79.896200000000078</v>
      </c>
      <c r="L628" s="1">
        <f t="shared" si="59"/>
        <v>73.167800000000071</v>
      </c>
      <c r="M628" s="1">
        <f t="shared" si="60"/>
        <v>76.089200000000062</v>
      </c>
    </row>
    <row r="629" spans="1:13" x14ac:dyDescent="0.25">
      <c r="A629">
        <v>2027</v>
      </c>
      <c r="B629">
        <v>7</v>
      </c>
      <c r="C629" s="1">
        <v>299.02199999999999</v>
      </c>
      <c r="D629" s="1">
        <v>299.173</v>
      </c>
      <c r="E629" s="1">
        <v>306.56400000000002</v>
      </c>
      <c r="G629" s="1">
        <f t="shared" si="55"/>
        <v>25.872000000000014</v>
      </c>
      <c r="H629" s="1">
        <f t="shared" si="56"/>
        <v>26.023000000000025</v>
      </c>
      <c r="I629" s="1">
        <f t="shared" si="57"/>
        <v>33.414000000000044</v>
      </c>
      <c r="K629" s="1">
        <f t="shared" si="58"/>
        <v>78.569600000000037</v>
      </c>
      <c r="L629" s="1">
        <f t="shared" si="59"/>
        <v>78.84140000000005</v>
      </c>
      <c r="M629" s="1">
        <f t="shared" si="60"/>
        <v>92.145200000000074</v>
      </c>
    </row>
    <row r="630" spans="1:13" x14ac:dyDescent="0.25">
      <c r="A630">
        <v>2028</v>
      </c>
      <c r="B630">
        <v>7</v>
      </c>
      <c r="C630" s="1">
        <v>294.846</v>
      </c>
      <c r="D630" s="1">
        <v>301.589</v>
      </c>
      <c r="E630" s="1">
        <v>294.541</v>
      </c>
      <c r="G630" s="1">
        <f t="shared" si="55"/>
        <v>21.696000000000026</v>
      </c>
      <c r="H630" s="1">
        <f t="shared" si="56"/>
        <v>28.439000000000021</v>
      </c>
      <c r="I630" s="1">
        <f t="shared" si="57"/>
        <v>21.39100000000002</v>
      </c>
      <c r="K630" s="1">
        <f t="shared" si="58"/>
        <v>71.052800000000047</v>
      </c>
      <c r="L630" s="1">
        <f t="shared" si="59"/>
        <v>83.190200000000033</v>
      </c>
      <c r="M630" s="1">
        <f t="shared" si="60"/>
        <v>70.503800000000041</v>
      </c>
    </row>
    <row r="631" spans="1:13" x14ac:dyDescent="0.25">
      <c r="A631">
        <v>2029</v>
      </c>
      <c r="B631">
        <v>7</v>
      </c>
      <c r="C631" s="1">
        <v>300.49</v>
      </c>
      <c r="D631" s="1">
        <v>295.18599999999998</v>
      </c>
      <c r="E631" s="1">
        <v>297.67599999999999</v>
      </c>
      <c r="G631" s="1">
        <f t="shared" si="55"/>
        <v>27.340000000000032</v>
      </c>
      <c r="H631" s="1">
        <f t="shared" si="56"/>
        <v>22.036000000000001</v>
      </c>
      <c r="I631" s="1">
        <f t="shared" si="57"/>
        <v>24.52600000000001</v>
      </c>
      <c r="K631" s="1">
        <f t="shared" si="58"/>
        <v>81.21200000000006</v>
      </c>
      <c r="L631" s="1">
        <f t="shared" si="59"/>
        <v>71.664800000000014</v>
      </c>
      <c r="M631" s="1">
        <f t="shared" si="60"/>
        <v>76.146800000000013</v>
      </c>
    </row>
    <row r="632" spans="1:13" x14ac:dyDescent="0.25">
      <c r="A632">
        <v>2030</v>
      </c>
      <c r="B632">
        <v>7</v>
      </c>
      <c r="C632" s="1">
        <v>296.45699999999999</v>
      </c>
      <c r="D632" s="1">
        <v>299.13299999999998</v>
      </c>
      <c r="E632" s="1">
        <v>294.53199999999998</v>
      </c>
      <c r="G632" s="1">
        <f t="shared" si="55"/>
        <v>23.307000000000016</v>
      </c>
      <c r="H632" s="1">
        <f t="shared" si="56"/>
        <v>25.983000000000004</v>
      </c>
      <c r="I632" s="1">
        <f t="shared" si="57"/>
        <v>21.382000000000005</v>
      </c>
      <c r="K632" s="1">
        <f t="shared" si="58"/>
        <v>73.952600000000032</v>
      </c>
      <c r="L632" s="1">
        <f t="shared" si="59"/>
        <v>78.769400000000019</v>
      </c>
      <c r="M632" s="1">
        <f t="shared" si="60"/>
        <v>70.487600000000015</v>
      </c>
    </row>
    <row r="633" spans="1:13" x14ac:dyDescent="0.25">
      <c r="A633">
        <v>2031</v>
      </c>
      <c r="B633">
        <v>7</v>
      </c>
      <c r="C633" s="1">
        <v>295.97899999999998</v>
      </c>
      <c r="D633" s="1">
        <v>294.15800000000002</v>
      </c>
      <c r="E633" s="1">
        <v>295.37299999999999</v>
      </c>
      <c r="G633" s="1">
        <f t="shared" si="55"/>
        <v>22.829000000000008</v>
      </c>
      <c r="H633" s="1">
        <f t="shared" si="56"/>
        <v>21.008000000000038</v>
      </c>
      <c r="I633" s="1">
        <f t="shared" si="57"/>
        <v>22.223000000000013</v>
      </c>
      <c r="K633" s="1">
        <f t="shared" si="58"/>
        <v>73.09220000000002</v>
      </c>
      <c r="L633" s="1">
        <f t="shared" si="59"/>
        <v>69.814400000000063</v>
      </c>
      <c r="M633" s="1">
        <f t="shared" si="60"/>
        <v>72.001400000000018</v>
      </c>
    </row>
    <row r="634" spans="1:13" x14ac:dyDescent="0.25">
      <c r="A634">
        <v>2032</v>
      </c>
      <c r="B634">
        <v>7</v>
      </c>
      <c r="C634" s="1">
        <v>300.58499999999998</v>
      </c>
      <c r="D634" s="1">
        <v>295.84699999999998</v>
      </c>
      <c r="E634" s="1">
        <v>299.75</v>
      </c>
      <c r="G634" s="1">
        <f t="shared" si="55"/>
        <v>27.435000000000002</v>
      </c>
      <c r="H634" s="1">
        <f t="shared" si="56"/>
        <v>22.697000000000003</v>
      </c>
      <c r="I634" s="1">
        <f t="shared" si="57"/>
        <v>26.600000000000023</v>
      </c>
      <c r="K634" s="1">
        <f t="shared" si="58"/>
        <v>81.38300000000001</v>
      </c>
      <c r="L634" s="1">
        <f t="shared" si="59"/>
        <v>72.854600000000005</v>
      </c>
      <c r="M634" s="1">
        <f t="shared" si="60"/>
        <v>79.880000000000052</v>
      </c>
    </row>
    <row r="635" spans="1:13" x14ac:dyDescent="0.25">
      <c r="A635">
        <v>2033</v>
      </c>
      <c r="B635">
        <v>7</v>
      </c>
      <c r="C635" s="1">
        <v>296.536</v>
      </c>
      <c r="D635" s="1">
        <v>300.80200000000002</v>
      </c>
      <c r="E635" s="1">
        <v>304.25200000000001</v>
      </c>
      <c r="G635" s="1">
        <f t="shared" si="55"/>
        <v>23.386000000000024</v>
      </c>
      <c r="H635" s="1">
        <f t="shared" si="56"/>
        <v>27.652000000000044</v>
      </c>
      <c r="I635" s="1">
        <f t="shared" si="57"/>
        <v>31.102000000000032</v>
      </c>
      <c r="K635" s="1">
        <f t="shared" si="58"/>
        <v>74.094800000000049</v>
      </c>
      <c r="L635" s="1">
        <f t="shared" si="59"/>
        <v>81.773600000000073</v>
      </c>
      <c r="M635" s="1">
        <f t="shared" si="60"/>
        <v>87.983600000000052</v>
      </c>
    </row>
    <row r="636" spans="1:13" x14ac:dyDescent="0.25">
      <c r="A636">
        <v>2034</v>
      </c>
      <c r="B636">
        <v>7</v>
      </c>
      <c r="C636" s="1">
        <v>296.596</v>
      </c>
      <c r="D636" s="1">
        <v>296.73599999999999</v>
      </c>
      <c r="E636" s="1">
        <v>296.62200000000001</v>
      </c>
      <c r="G636" s="1">
        <f t="shared" si="55"/>
        <v>23.446000000000026</v>
      </c>
      <c r="H636" s="1">
        <f t="shared" si="56"/>
        <v>23.586000000000013</v>
      </c>
      <c r="I636" s="1">
        <f t="shared" si="57"/>
        <v>23.472000000000037</v>
      </c>
      <c r="K636" s="1">
        <f t="shared" si="58"/>
        <v>74.202800000000053</v>
      </c>
      <c r="L636" s="1">
        <f t="shared" si="59"/>
        <v>74.454800000000034</v>
      </c>
      <c r="M636" s="1">
        <f t="shared" si="60"/>
        <v>74.249600000000072</v>
      </c>
    </row>
    <row r="637" spans="1:13" x14ac:dyDescent="0.25">
      <c r="A637">
        <v>2035</v>
      </c>
      <c r="B637">
        <v>7</v>
      </c>
      <c r="C637" s="1">
        <v>295.67899999999997</v>
      </c>
      <c r="D637" s="1">
        <v>298.18799999999999</v>
      </c>
      <c r="E637" s="1">
        <v>298.73</v>
      </c>
      <c r="G637" s="1">
        <f t="shared" si="55"/>
        <v>22.528999999999996</v>
      </c>
      <c r="H637" s="1">
        <f t="shared" si="56"/>
        <v>25.038000000000011</v>
      </c>
      <c r="I637" s="1">
        <f t="shared" si="57"/>
        <v>25.580000000000041</v>
      </c>
      <c r="K637" s="1">
        <f t="shared" si="58"/>
        <v>72.552199999999999</v>
      </c>
      <c r="L637" s="1">
        <f t="shared" si="59"/>
        <v>77.068400000000025</v>
      </c>
      <c r="M637" s="1">
        <f t="shared" si="60"/>
        <v>78.044000000000068</v>
      </c>
    </row>
    <row r="638" spans="1:13" x14ac:dyDescent="0.25">
      <c r="A638">
        <v>2036</v>
      </c>
      <c r="B638">
        <v>7</v>
      </c>
      <c r="C638" s="1">
        <v>296.50400000000002</v>
      </c>
      <c r="D638" s="1">
        <v>296.58699999999999</v>
      </c>
      <c r="E638" s="1">
        <v>303.10500000000002</v>
      </c>
      <c r="G638" s="1">
        <f t="shared" si="55"/>
        <v>23.354000000000042</v>
      </c>
      <c r="H638" s="1">
        <f t="shared" si="56"/>
        <v>23.437000000000012</v>
      </c>
      <c r="I638" s="1">
        <f t="shared" si="57"/>
        <v>29.955000000000041</v>
      </c>
      <c r="K638" s="1">
        <f t="shared" si="58"/>
        <v>74.03720000000007</v>
      </c>
      <c r="L638" s="1">
        <f t="shared" si="59"/>
        <v>74.186600000000027</v>
      </c>
      <c r="M638" s="1">
        <f t="shared" si="60"/>
        <v>85.919000000000068</v>
      </c>
    </row>
    <row r="639" spans="1:13" x14ac:dyDescent="0.25">
      <c r="A639">
        <v>2037</v>
      </c>
      <c r="B639">
        <v>7</v>
      </c>
      <c r="C639" s="1">
        <v>297.90899999999999</v>
      </c>
      <c r="D639" s="1">
        <v>297.37799999999999</v>
      </c>
      <c r="E639" s="1">
        <v>298.51100000000002</v>
      </c>
      <c r="G639" s="1">
        <f t="shared" si="55"/>
        <v>24.759000000000015</v>
      </c>
      <c r="H639" s="1">
        <f t="shared" si="56"/>
        <v>24.228000000000009</v>
      </c>
      <c r="I639" s="1">
        <f t="shared" si="57"/>
        <v>25.361000000000047</v>
      </c>
      <c r="K639" s="1">
        <f t="shared" si="58"/>
        <v>76.566200000000038</v>
      </c>
      <c r="L639" s="1">
        <f t="shared" si="59"/>
        <v>75.610400000000027</v>
      </c>
      <c r="M639" s="1">
        <f t="shared" si="60"/>
        <v>77.649800000000084</v>
      </c>
    </row>
    <row r="640" spans="1:13" x14ac:dyDescent="0.25">
      <c r="A640">
        <v>2038</v>
      </c>
      <c r="B640">
        <v>7</v>
      </c>
      <c r="C640" s="1">
        <v>293.93599999999998</v>
      </c>
      <c r="D640" s="1">
        <v>297.74200000000002</v>
      </c>
      <c r="E640" s="1">
        <v>297.089</v>
      </c>
      <c r="G640" s="1">
        <f t="shared" si="55"/>
        <v>20.786000000000001</v>
      </c>
      <c r="H640" s="1">
        <f t="shared" si="56"/>
        <v>24.592000000000041</v>
      </c>
      <c r="I640" s="1">
        <f t="shared" si="57"/>
        <v>23.939000000000021</v>
      </c>
      <c r="K640" s="1">
        <f t="shared" si="58"/>
        <v>69.414800000000014</v>
      </c>
      <c r="L640" s="1">
        <f t="shared" si="59"/>
        <v>76.265600000000077</v>
      </c>
      <c r="M640" s="1">
        <f t="shared" si="60"/>
        <v>75.090200000000038</v>
      </c>
    </row>
    <row r="641" spans="1:13" x14ac:dyDescent="0.25">
      <c r="A641">
        <v>2039</v>
      </c>
      <c r="B641">
        <v>7</v>
      </c>
      <c r="C641" s="1">
        <v>293.69</v>
      </c>
      <c r="D641" s="1">
        <v>304.14999999999998</v>
      </c>
      <c r="E641" s="1">
        <v>306.05500000000001</v>
      </c>
      <c r="G641" s="1">
        <f t="shared" si="55"/>
        <v>20.54000000000002</v>
      </c>
      <c r="H641" s="1">
        <f t="shared" si="56"/>
        <v>31</v>
      </c>
      <c r="I641" s="1">
        <f t="shared" si="57"/>
        <v>32.90500000000003</v>
      </c>
      <c r="K641" s="1">
        <f t="shared" si="58"/>
        <v>68.972000000000037</v>
      </c>
      <c r="L641" s="1">
        <f t="shared" si="59"/>
        <v>87.800000000000011</v>
      </c>
      <c r="M641" s="1">
        <f t="shared" si="60"/>
        <v>91.229000000000056</v>
      </c>
    </row>
    <row r="642" spans="1:13" x14ac:dyDescent="0.25">
      <c r="A642">
        <v>2040</v>
      </c>
      <c r="B642">
        <v>7</v>
      </c>
      <c r="C642" s="1">
        <v>301.59899999999999</v>
      </c>
      <c r="D642" s="1">
        <v>297.375</v>
      </c>
      <c r="E642" s="1">
        <v>297.041</v>
      </c>
      <c r="G642" s="1">
        <f t="shared" si="55"/>
        <v>28.449000000000012</v>
      </c>
      <c r="H642" s="1">
        <f t="shared" si="56"/>
        <v>24.225000000000023</v>
      </c>
      <c r="I642" s="1">
        <f t="shared" si="57"/>
        <v>23.89100000000002</v>
      </c>
      <c r="K642" s="1">
        <f t="shared" si="58"/>
        <v>83.208200000000033</v>
      </c>
      <c r="L642" s="1">
        <f t="shared" si="59"/>
        <v>75.605000000000047</v>
      </c>
      <c r="M642" s="1">
        <f t="shared" si="60"/>
        <v>75.003800000000041</v>
      </c>
    </row>
    <row r="643" spans="1:13" x14ac:dyDescent="0.25">
      <c r="A643">
        <v>2041</v>
      </c>
      <c r="B643">
        <v>7</v>
      </c>
      <c r="C643" s="1">
        <v>296.43</v>
      </c>
      <c r="D643" s="1">
        <v>298.64800000000002</v>
      </c>
      <c r="E643" s="1">
        <v>301.59899999999999</v>
      </c>
      <c r="G643" s="1">
        <f t="shared" ref="G643:G706" si="61">C643-273.15</f>
        <v>23.28000000000003</v>
      </c>
      <c r="H643" s="1">
        <f t="shared" ref="H643:H706" si="62">D643-273.15</f>
        <v>25.498000000000047</v>
      </c>
      <c r="I643" s="1">
        <f t="shared" ref="I643:I706" si="63">E643-273.15</f>
        <v>28.449000000000012</v>
      </c>
      <c r="K643" s="1">
        <f t="shared" ref="K643:K706" si="64">G643*(9/5)+32</f>
        <v>73.904000000000053</v>
      </c>
      <c r="L643" s="1">
        <f t="shared" si="59"/>
        <v>77.896400000000085</v>
      </c>
      <c r="M643" s="1">
        <f t="shared" si="60"/>
        <v>83.208200000000033</v>
      </c>
    </row>
    <row r="644" spans="1:13" x14ac:dyDescent="0.25">
      <c r="A644">
        <v>2042</v>
      </c>
      <c r="B644">
        <v>7</v>
      </c>
      <c r="C644" s="1">
        <v>295.35599999999999</v>
      </c>
      <c r="D644" s="1">
        <v>303.01100000000002</v>
      </c>
      <c r="E644" s="1">
        <v>295.00700000000001</v>
      </c>
      <c r="G644" s="1">
        <f t="shared" si="61"/>
        <v>22.206000000000017</v>
      </c>
      <c r="H644" s="1">
        <f t="shared" si="62"/>
        <v>29.861000000000047</v>
      </c>
      <c r="I644" s="1">
        <f t="shared" si="63"/>
        <v>21.857000000000028</v>
      </c>
      <c r="K644" s="1">
        <f t="shared" si="64"/>
        <v>71.970800000000025</v>
      </c>
      <c r="L644" s="1">
        <f t="shared" ref="L644:L707" si="65">H644*(9/5)+32</f>
        <v>85.749800000000079</v>
      </c>
      <c r="M644" s="1">
        <f t="shared" ref="M644:M707" si="66">I644*(9/5)+32</f>
        <v>71.342600000000061</v>
      </c>
    </row>
    <row r="645" spans="1:13" x14ac:dyDescent="0.25">
      <c r="A645">
        <v>2043</v>
      </c>
      <c r="B645">
        <v>7</v>
      </c>
      <c r="C645" s="1">
        <v>301.13299999999998</v>
      </c>
      <c r="D645" s="1">
        <v>306.339</v>
      </c>
      <c r="E645" s="1">
        <v>305.52300000000002</v>
      </c>
      <c r="G645" s="1">
        <f t="shared" si="61"/>
        <v>27.983000000000004</v>
      </c>
      <c r="H645" s="1">
        <f t="shared" si="62"/>
        <v>33.189000000000021</v>
      </c>
      <c r="I645" s="1">
        <f t="shared" si="63"/>
        <v>32.373000000000047</v>
      </c>
      <c r="K645" s="1">
        <f t="shared" si="64"/>
        <v>82.369400000000013</v>
      </c>
      <c r="L645" s="1">
        <f t="shared" si="65"/>
        <v>91.740200000000044</v>
      </c>
      <c r="M645" s="1">
        <f t="shared" si="66"/>
        <v>90.271400000000085</v>
      </c>
    </row>
    <row r="646" spans="1:13" x14ac:dyDescent="0.25">
      <c r="A646">
        <v>2044</v>
      </c>
      <c r="B646">
        <v>7</v>
      </c>
      <c r="C646" s="1">
        <v>298.94299999999998</v>
      </c>
      <c r="D646" s="1">
        <v>302.76</v>
      </c>
      <c r="E646" s="1">
        <v>298.94299999999998</v>
      </c>
      <c r="G646" s="1">
        <f t="shared" si="61"/>
        <v>25.793000000000006</v>
      </c>
      <c r="H646" s="1">
        <f t="shared" si="62"/>
        <v>29.610000000000014</v>
      </c>
      <c r="I646" s="1">
        <f t="shared" si="63"/>
        <v>25.793000000000006</v>
      </c>
      <c r="K646" s="1">
        <f t="shared" si="64"/>
        <v>78.427400000000006</v>
      </c>
      <c r="L646" s="1">
        <f t="shared" si="65"/>
        <v>85.29800000000003</v>
      </c>
      <c r="M646" s="1">
        <f t="shared" si="66"/>
        <v>78.427400000000006</v>
      </c>
    </row>
    <row r="647" spans="1:13" x14ac:dyDescent="0.25">
      <c r="A647">
        <v>2045</v>
      </c>
      <c r="B647">
        <v>7</v>
      </c>
      <c r="C647" s="1">
        <v>302.63900000000001</v>
      </c>
      <c r="D647" s="1">
        <v>300.63</v>
      </c>
      <c r="E647" s="1">
        <v>298.92099999999999</v>
      </c>
      <c r="G647" s="1">
        <f t="shared" si="61"/>
        <v>29.489000000000033</v>
      </c>
      <c r="H647" s="1">
        <f t="shared" si="62"/>
        <v>27.480000000000018</v>
      </c>
      <c r="I647" s="1">
        <f t="shared" si="63"/>
        <v>25.771000000000015</v>
      </c>
      <c r="K647" s="1">
        <f t="shared" si="64"/>
        <v>85.080200000000062</v>
      </c>
      <c r="L647" s="1">
        <f t="shared" si="65"/>
        <v>81.464000000000027</v>
      </c>
      <c r="M647" s="1">
        <f t="shared" si="66"/>
        <v>78.387800000000027</v>
      </c>
    </row>
    <row r="648" spans="1:13" x14ac:dyDescent="0.25">
      <c r="A648">
        <v>2046</v>
      </c>
      <c r="B648">
        <v>7</v>
      </c>
      <c r="C648" s="1">
        <v>296.60199999999998</v>
      </c>
      <c r="D648" s="1">
        <v>303.95499999999998</v>
      </c>
      <c r="E648" s="1">
        <v>303.30799999999999</v>
      </c>
      <c r="G648" s="1">
        <f t="shared" si="61"/>
        <v>23.451999999999998</v>
      </c>
      <c r="H648" s="1">
        <f t="shared" si="62"/>
        <v>30.805000000000007</v>
      </c>
      <c r="I648" s="1">
        <f t="shared" si="63"/>
        <v>30.158000000000015</v>
      </c>
      <c r="K648" s="1">
        <f t="shared" si="64"/>
        <v>74.2136</v>
      </c>
      <c r="L648" s="1">
        <f t="shared" si="65"/>
        <v>87.449000000000012</v>
      </c>
      <c r="M648" s="1">
        <f t="shared" si="66"/>
        <v>86.284400000000034</v>
      </c>
    </row>
    <row r="649" spans="1:13" x14ac:dyDescent="0.25">
      <c r="A649">
        <v>2047</v>
      </c>
      <c r="B649">
        <v>7</v>
      </c>
      <c r="C649" s="1">
        <v>302.87700000000001</v>
      </c>
      <c r="D649" s="1">
        <v>305.209</v>
      </c>
      <c r="E649" s="1">
        <v>297.702</v>
      </c>
      <c r="G649" s="1">
        <f t="shared" si="61"/>
        <v>29.727000000000032</v>
      </c>
      <c r="H649" s="1">
        <f t="shared" si="62"/>
        <v>32.059000000000026</v>
      </c>
      <c r="I649" s="1">
        <f t="shared" si="63"/>
        <v>24.552000000000021</v>
      </c>
      <c r="K649" s="1">
        <f t="shared" si="64"/>
        <v>85.508600000000058</v>
      </c>
      <c r="L649" s="1">
        <f t="shared" si="65"/>
        <v>89.706200000000052</v>
      </c>
      <c r="M649" s="1">
        <f t="shared" si="66"/>
        <v>76.193600000000032</v>
      </c>
    </row>
    <row r="650" spans="1:13" x14ac:dyDescent="0.25">
      <c r="A650">
        <v>2048</v>
      </c>
      <c r="B650">
        <v>7</v>
      </c>
      <c r="C650" s="1">
        <v>299.34199999999998</v>
      </c>
      <c r="D650" s="1">
        <v>300.20600000000002</v>
      </c>
      <c r="E650" s="1">
        <v>297.71800000000002</v>
      </c>
      <c r="G650" s="1">
        <f t="shared" si="61"/>
        <v>26.192000000000007</v>
      </c>
      <c r="H650" s="1">
        <f t="shared" si="62"/>
        <v>27.05600000000004</v>
      </c>
      <c r="I650" s="1">
        <f t="shared" si="63"/>
        <v>24.56800000000004</v>
      </c>
      <c r="K650" s="1">
        <f t="shared" si="64"/>
        <v>79.145600000000016</v>
      </c>
      <c r="L650" s="1">
        <f t="shared" si="65"/>
        <v>80.700800000000072</v>
      </c>
      <c r="M650" s="1">
        <f t="shared" si="66"/>
        <v>76.222400000000079</v>
      </c>
    </row>
    <row r="651" spans="1:13" x14ac:dyDescent="0.25">
      <c r="A651">
        <v>2049</v>
      </c>
      <c r="B651">
        <v>7</v>
      </c>
      <c r="C651" s="1">
        <v>298.40899999999999</v>
      </c>
      <c r="D651" s="1">
        <v>300.07600000000002</v>
      </c>
      <c r="E651" s="1">
        <v>296.11500000000001</v>
      </c>
      <c r="G651" s="1">
        <f t="shared" si="61"/>
        <v>25.259000000000015</v>
      </c>
      <c r="H651" s="1">
        <f t="shared" si="62"/>
        <v>26.926000000000045</v>
      </c>
      <c r="I651" s="1">
        <f t="shared" si="63"/>
        <v>22.965000000000032</v>
      </c>
      <c r="K651" s="1">
        <f t="shared" si="64"/>
        <v>77.466200000000029</v>
      </c>
      <c r="L651" s="1">
        <f t="shared" si="65"/>
        <v>80.466800000000092</v>
      </c>
      <c r="M651" s="1">
        <f t="shared" si="66"/>
        <v>73.33700000000006</v>
      </c>
    </row>
    <row r="652" spans="1:13" x14ac:dyDescent="0.25">
      <c r="A652">
        <v>2050</v>
      </c>
      <c r="B652">
        <v>7</v>
      </c>
      <c r="C652" s="1">
        <v>295.05399999999997</v>
      </c>
      <c r="D652" s="1">
        <v>299.20299999999997</v>
      </c>
      <c r="E652" s="1">
        <v>300.41500000000002</v>
      </c>
      <c r="G652" s="1">
        <f t="shared" si="61"/>
        <v>21.903999999999996</v>
      </c>
      <c r="H652" s="1">
        <f t="shared" si="62"/>
        <v>26.052999999999997</v>
      </c>
      <c r="I652" s="1">
        <f t="shared" si="63"/>
        <v>27.265000000000043</v>
      </c>
      <c r="K652" s="1">
        <f t="shared" si="64"/>
        <v>71.427199999999999</v>
      </c>
      <c r="L652" s="1">
        <f t="shared" si="65"/>
        <v>78.895399999999995</v>
      </c>
      <c r="M652" s="1">
        <f t="shared" si="66"/>
        <v>81.077000000000083</v>
      </c>
    </row>
    <row r="653" spans="1:13" x14ac:dyDescent="0.25">
      <c r="A653">
        <v>2051</v>
      </c>
      <c r="B653">
        <v>7</v>
      </c>
      <c r="C653" s="1">
        <v>294.25599999999997</v>
      </c>
      <c r="D653" s="1">
        <v>296.113</v>
      </c>
      <c r="E653" s="1">
        <v>299.93</v>
      </c>
      <c r="G653" s="1">
        <f t="shared" si="61"/>
        <v>21.105999999999995</v>
      </c>
      <c r="H653" s="1">
        <f t="shared" si="62"/>
        <v>22.963000000000022</v>
      </c>
      <c r="I653" s="1">
        <f t="shared" si="63"/>
        <v>26.78000000000003</v>
      </c>
      <c r="K653" s="1">
        <f t="shared" si="64"/>
        <v>69.990799999999993</v>
      </c>
      <c r="L653" s="1">
        <f t="shared" si="65"/>
        <v>73.33340000000004</v>
      </c>
      <c r="M653" s="1">
        <f t="shared" si="66"/>
        <v>80.204000000000065</v>
      </c>
    </row>
    <row r="654" spans="1:13" x14ac:dyDescent="0.25">
      <c r="A654">
        <v>2052</v>
      </c>
      <c r="B654">
        <v>7</v>
      </c>
      <c r="C654" s="1">
        <v>294.47899999999998</v>
      </c>
      <c r="D654" s="1">
        <v>305.916</v>
      </c>
      <c r="E654" s="1">
        <v>295.56400000000002</v>
      </c>
      <c r="G654" s="1">
        <f t="shared" si="61"/>
        <v>21.329000000000008</v>
      </c>
      <c r="H654" s="1">
        <f t="shared" si="62"/>
        <v>32.76600000000002</v>
      </c>
      <c r="I654" s="1">
        <f t="shared" si="63"/>
        <v>22.414000000000044</v>
      </c>
      <c r="K654" s="1">
        <f t="shared" si="64"/>
        <v>70.392200000000017</v>
      </c>
      <c r="L654" s="1">
        <f t="shared" si="65"/>
        <v>90.978800000000035</v>
      </c>
      <c r="M654" s="1">
        <f t="shared" si="66"/>
        <v>72.345200000000091</v>
      </c>
    </row>
    <row r="655" spans="1:13" x14ac:dyDescent="0.25">
      <c r="A655">
        <v>2053</v>
      </c>
      <c r="B655">
        <v>7</v>
      </c>
      <c r="C655" s="1">
        <v>299.59399999999999</v>
      </c>
      <c r="D655" s="1">
        <v>301.983</v>
      </c>
      <c r="E655" s="1">
        <v>300.46899999999999</v>
      </c>
      <c r="G655" s="1">
        <f t="shared" si="61"/>
        <v>26.444000000000017</v>
      </c>
      <c r="H655" s="1">
        <f t="shared" si="62"/>
        <v>28.833000000000027</v>
      </c>
      <c r="I655" s="1">
        <f t="shared" si="63"/>
        <v>27.319000000000017</v>
      </c>
      <c r="K655" s="1">
        <f t="shared" si="64"/>
        <v>79.599200000000025</v>
      </c>
      <c r="L655" s="1">
        <f t="shared" si="65"/>
        <v>83.899400000000043</v>
      </c>
      <c r="M655" s="1">
        <f t="shared" si="66"/>
        <v>81.174200000000042</v>
      </c>
    </row>
    <row r="656" spans="1:13" x14ac:dyDescent="0.25">
      <c r="A656">
        <v>2054</v>
      </c>
      <c r="B656">
        <v>7</v>
      </c>
      <c r="C656" s="1">
        <v>297.947</v>
      </c>
      <c r="D656" s="1">
        <v>302.94099999999997</v>
      </c>
      <c r="E656" s="1">
        <v>295.93599999999998</v>
      </c>
      <c r="G656" s="1">
        <f t="shared" si="61"/>
        <v>24.797000000000025</v>
      </c>
      <c r="H656" s="1">
        <f t="shared" si="62"/>
        <v>29.790999999999997</v>
      </c>
      <c r="I656" s="1">
        <f t="shared" si="63"/>
        <v>22.786000000000001</v>
      </c>
      <c r="K656" s="1">
        <f t="shared" si="64"/>
        <v>76.634600000000049</v>
      </c>
      <c r="L656" s="1">
        <f t="shared" si="65"/>
        <v>85.623799999999989</v>
      </c>
      <c r="M656" s="1">
        <f t="shared" si="66"/>
        <v>73.014800000000008</v>
      </c>
    </row>
    <row r="657" spans="1:13" x14ac:dyDescent="0.25">
      <c r="A657">
        <v>2055</v>
      </c>
      <c r="B657">
        <v>7</v>
      </c>
      <c r="C657" s="1">
        <v>300.07</v>
      </c>
      <c r="D657" s="1">
        <v>304.959</v>
      </c>
      <c r="E657" s="1">
        <v>300.02499999999998</v>
      </c>
      <c r="G657" s="1">
        <f t="shared" si="61"/>
        <v>26.920000000000016</v>
      </c>
      <c r="H657" s="1">
        <f t="shared" si="62"/>
        <v>31.809000000000026</v>
      </c>
      <c r="I657" s="1">
        <f t="shared" si="63"/>
        <v>26.875</v>
      </c>
      <c r="K657" s="1">
        <f t="shared" si="64"/>
        <v>80.456000000000031</v>
      </c>
      <c r="L657" s="1">
        <f t="shared" si="65"/>
        <v>89.256200000000049</v>
      </c>
      <c r="M657" s="1">
        <f t="shared" si="66"/>
        <v>80.375</v>
      </c>
    </row>
    <row r="658" spans="1:13" x14ac:dyDescent="0.25">
      <c r="A658">
        <v>2056</v>
      </c>
      <c r="B658">
        <v>7</v>
      </c>
      <c r="C658" s="1">
        <v>295.98500000000001</v>
      </c>
      <c r="D658" s="1">
        <v>294.26299999999998</v>
      </c>
      <c r="E658" s="1">
        <v>302.26799999999997</v>
      </c>
      <c r="G658" s="1">
        <f t="shared" si="61"/>
        <v>22.835000000000036</v>
      </c>
      <c r="H658" s="1">
        <f t="shared" si="62"/>
        <v>21.113</v>
      </c>
      <c r="I658" s="1">
        <f t="shared" si="63"/>
        <v>29.117999999999995</v>
      </c>
      <c r="K658" s="1">
        <f t="shared" si="64"/>
        <v>73.103000000000065</v>
      </c>
      <c r="L658" s="1">
        <f t="shared" si="65"/>
        <v>70.003399999999999</v>
      </c>
      <c r="M658" s="1">
        <f t="shared" si="66"/>
        <v>84.412399999999991</v>
      </c>
    </row>
    <row r="659" spans="1:13" x14ac:dyDescent="0.25">
      <c r="A659">
        <v>2057</v>
      </c>
      <c r="B659">
        <v>7</v>
      </c>
      <c r="C659" s="1">
        <v>298.43200000000002</v>
      </c>
      <c r="D659" s="1">
        <v>303.33699999999999</v>
      </c>
      <c r="E659" s="1">
        <v>298.40499999999997</v>
      </c>
      <c r="G659" s="1">
        <f t="shared" si="61"/>
        <v>25.282000000000039</v>
      </c>
      <c r="H659" s="1">
        <f t="shared" si="62"/>
        <v>30.187000000000012</v>
      </c>
      <c r="I659" s="1">
        <f t="shared" si="63"/>
        <v>25.254999999999995</v>
      </c>
      <c r="K659" s="1">
        <f t="shared" si="64"/>
        <v>77.507600000000082</v>
      </c>
      <c r="L659" s="1">
        <f t="shared" si="65"/>
        <v>86.336600000000033</v>
      </c>
      <c r="M659" s="1">
        <f t="shared" si="66"/>
        <v>77.459000000000003</v>
      </c>
    </row>
    <row r="660" spans="1:13" x14ac:dyDescent="0.25">
      <c r="A660">
        <v>2058</v>
      </c>
      <c r="B660">
        <v>7</v>
      </c>
      <c r="C660" s="1">
        <v>298.48500000000001</v>
      </c>
      <c r="D660" s="1">
        <v>296.56299999999999</v>
      </c>
      <c r="E660" s="1">
        <v>301.18599999999998</v>
      </c>
      <c r="G660" s="1">
        <f t="shared" si="61"/>
        <v>25.335000000000036</v>
      </c>
      <c r="H660" s="1">
        <f t="shared" si="62"/>
        <v>23.413000000000011</v>
      </c>
      <c r="I660" s="1">
        <f t="shared" si="63"/>
        <v>28.036000000000001</v>
      </c>
      <c r="K660" s="1">
        <f t="shared" si="64"/>
        <v>77.603000000000065</v>
      </c>
      <c r="L660" s="1">
        <f t="shared" si="65"/>
        <v>74.143400000000014</v>
      </c>
      <c r="M660" s="1">
        <f t="shared" si="66"/>
        <v>82.464799999999997</v>
      </c>
    </row>
    <row r="661" spans="1:13" x14ac:dyDescent="0.25">
      <c r="A661">
        <v>2059</v>
      </c>
      <c r="B661">
        <v>7</v>
      </c>
      <c r="C661" s="1">
        <v>302.68200000000002</v>
      </c>
      <c r="D661" s="1">
        <v>302.05700000000002</v>
      </c>
      <c r="E661" s="1">
        <v>304.00099999999998</v>
      </c>
      <c r="G661" s="1">
        <f t="shared" si="61"/>
        <v>29.532000000000039</v>
      </c>
      <c r="H661" s="1">
        <f t="shared" si="62"/>
        <v>28.907000000000039</v>
      </c>
      <c r="I661" s="1">
        <f t="shared" si="63"/>
        <v>30.850999999999999</v>
      </c>
      <c r="K661" s="1">
        <f t="shared" si="64"/>
        <v>85.157600000000073</v>
      </c>
      <c r="L661" s="1">
        <f t="shared" si="65"/>
        <v>84.032600000000073</v>
      </c>
      <c r="M661" s="1">
        <f t="shared" si="66"/>
        <v>87.531800000000004</v>
      </c>
    </row>
    <row r="662" spans="1:13" x14ac:dyDescent="0.25">
      <c r="A662">
        <v>2060</v>
      </c>
      <c r="B662">
        <v>7</v>
      </c>
      <c r="C662" s="1">
        <v>302.435</v>
      </c>
      <c r="D662" s="1">
        <v>303.66199999999998</v>
      </c>
      <c r="E662" s="1">
        <v>303.101</v>
      </c>
      <c r="G662" s="1">
        <f t="shared" si="61"/>
        <v>29.285000000000025</v>
      </c>
      <c r="H662" s="1">
        <f t="shared" si="62"/>
        <v>30.512</v>
      </c>
      <c r="I662" s="1">
        <f t="shared" si="63"/>
        <v>29.951000000000022</v>
      </c>
      <c r="K662" s="1">
        <f t="shared" si="64"/>
        <v>84.713000000000051</v>
      </c>
      <c r="L662" s="1">
        <f t="shared" si="65"/>
        <v>86.921600000000012</v>
      </c>
      <c r="M662" s="1">
        <f t="shared" si="66"/>
        <v>85.911800000000042</v>
      </c>
    </row>
    <row r="663" spans="1:13" x14ac:dyDescent="0.25">
      <c r="A663">
        <v>2061</v>
      </c>
      <c r="B663">
        <v>7</v>
      </c>
      <c r="C663" s="1">
        <v>299.52</v>
      </c>
      <c r="D663" s="1">
        <v>305.11700000000002</v>
      </c>
      <c r="E663" s="1">
        <v>295.65100000000001</v>
      </c>
      <c r="G663" s="1">
        <f t="shared" si="61"/>
        <v>26.370000000000005</v>
      </c>
      <c r="H663" s="1">
        <f t="shared" si="62"/>
        <v>31.967000000000041</v>
      </c>
      <c r="I663" s="1">
        <f t="shared" si="63"/>
        <v>22.501000000000033</v>
      </c>
      <c r="K663" s="1">
        <f t="shared" si="64"/>
        <v>79.466000000000008</v>
      </c>
      <c r="L663" s="1">
        <f t="shared" si="65"/>
        <v>89.540600000000069</v>
      </c>
      <c r="M663" s="1">
        <f t="shared" si="66"/>
        <v>72.50180000000006</v>
      </c>
    </row>
    <row r="664" spans="1:13" x14ac:dyDescent="0.25">
      <c r="A664">
        <v>2062</v>
      </c>
      <c r="B664">
        <v>7</v>
      </c>
      <c r="C664" s="1">
        <v>294.43</v>
      </c>
      <c r="D664" s="1">
        <v>303.2</v>
      </c>
      <c r="E664" s="1">
        <v>300.32600000000002</v>
      </c>
      <c r="G664" s="1">
        <f t="shared" si="61"/>
        <v>21.28000000000003</v>
      </c>
      <c r="H664" s="1">
        <f t="shared" si="62"/>
        <v>30.050000000000011</v>
      </c>
      <c r="I664" s="1">
        <f t="shared" si="63"/>
        <v>27.176000000000045</v>
      </c>
      <c r="K664" s="1">
        <f t="shared" si="64"/>
        <v>70.304000000000059</v>
      </c>
      <c r="L664" s="1">
        <f t="shared" si="65"/>
        <v>86.090000000000032</v>
      </c>
      <c r="M664" s="1">
        <f t="shared" si="66"/>
        <v>80.91680000000008</v>
      </c>
    </row>
    <row r="665" spans="1:13" x14ac:dyDescent="0.25">
      <c r="A665">
        <v>2063</v>
      </c>
      <c r="B665">
        <v>7</v>
      </c>
      <c r="C665" s="1">
        <v>295.81099999999998</v>
      </c>
      <c r="D665" s="1">
        <v>298.71699999999998</v>
      </c>
      <c r="E665" s="1">
        <v>299.22000000000003</v>
      </c>
      <c r="G665" s="1">
        <f t="shared" si="61"/>
        <v>22.661000000000001</v>
      </c>
      <c r="H665" s="1">
        <f t="shared" si="62"/>
        <v>25.567000000000007</v>
      </c>
      <c r="I665" s="1">
        <f t="shared" si="63"/>
        <v>26.07000000000005</v>
      </c>
      <c r="K665" s="1">
        <f t="shared" si="64"/>
        <v>72.789800000000014</v>
      </c>
      <c r="L665" s="1">
        <f t="shared" si="65"/>
        <v>78.020600000000016</v>
      </c>
      <c r="M665" s="1">
        <f t="shared" si="66"/>
        <v>78.926000000000101</v>
      </c>
    </row>
    <row r="666" spans="1:13" x14ac:dyDescent="0.25">
      <c r="A666">
        <v>2064</v>
      </c>
      <c r="B666">
        <v>7</v>
      </c>
      <c r="C666" s="1">
        <v>296.298</v>
      </c>
      <c r="D666" s="1">
        <v>296.76799999999997</v>
      </c>
      <c r="E666" s="1">
        <v>300.95999999999998</v>
      </c>
      <c r="G666" s="1">
        <f t="shared" si="61"/>
        <v>23.148000000000025</v>
      </c>
      <c r="H666" s="1">
        <f t="shared" si="62"/>
        <v>23.617999999999995</v>
      </c>
      <c r="I666" s="1">
        <f t="shared" si="63"/>
        <v>27.810000000000002</v>
      </c>
      <c r="K666" s="1">
        <f t="shared" si="64"/>
        <v>73.666400000000039</v>
      </c>
      <c r="L666" s="1">
        <f t="shared" si="65"/>
        <v>74.512399999999985</v>
      </c>
      <c r="M666" s="1">
        <f t="shared" si="66"/>
        <v>82.058000000000007</v>
      </c>
    </row>
    <row r="667" spans="1:13" x14ac:dyDescent="0.25">
      <c r="A667">
        <v>2065</v>
      </c>
      <c r="B667">
        <v>7</v>
      </c>
      <c r="C667" s="1">
        <v>293.89999999999998</v>
      </c>
      <c r="D667" s="1">
        <v>297.75299999999999</v>
      </c>
      <c r="E667" s="1">
        <v>305.79300000000001</v>
      </c>
      <c r="G667" s="1">
        <f t="shared" si="61"/>
        <v>20.75</v>
      </c>
      <c r="H667" s="1">
        <f t="shared" si="62"/>
        <v>24.603000000000009</v>
      </c>
      <c r="I667" s="1">
        <f t="shared" si="63"/>
        <v>32.643000000000029</v>
      </c>
      <c r="K667" s="1">
        <f t="shared" si="64"/>
        <v>69.349999999999994</v>
      </c>
      <c r="L667" s="1">
        <f t="shared" si="65"/>
        <v>76.28540000000001</v>
      </c>
      <c r="M667" s="1">
        <f t="shared" si="66"/>
        <v>90.757400000000047</v>
      </c>
    </row>
    <row r="668" spans="1:13" x14ac:dyDescent="0.25">
      <c r="A668">
        <v>2066</v>
      </c>
      <c r="B668">
        <v>7</v>
      </c>
      <c r="C668" s="1">
        <v>296.15499999999997</v>
      </c>
      <c r="D668" s="1">
        <v>296.35700000000003</v>
      </c>
      <c r="E668" s="1">
        <v>297.41300000000001</v>
      </c>
      <c r="G668" s="1">
        <f t="shared" si="61"/>
        <v>23.004999999999995</v>
      </c>
      <c r="H668" s="1">
        <f t="shared" si="62"/>
        <v>23.20700000000005</v>
      </c>
      <c r="I668" s="1">
        <f t="shared" si="63"/>
        <v>24.263000000000034</v>
      </c>
      <c r="K668" s="1">
        <f t="shared" si="64"/>
        <v>73.408999999999992</v>
      </c>
      <c r="L668" s="1">
        <f t="shared" si="65"/>
        <v>73.772600000000097</v>
      </c>
      <c r="M668" s="1">
        <f t="shared" si="66"/>
        <v>75.673400000000072</v>
      </c>
    </row>
    <row r="669" spans="1:13" x14ac:dyDescent="0.25">
      <c r="A669">
        <v>2067</v>
      </c>
      <c r="B669">
        <v>7</v>
      </c>
      <c r="C669" s="1">
        <v>297.15199999999999</v>
      </c>
      <c r="D669" s="1">
        <v>304.66899999999998</v>
      </c>
      <c r="E669" s="1">
        <v>295.90199999999999</v>
      </c>
      <c r="G669" s="1">
        <f t="shared" si="61"/>
        <v>24.00200000000001</v>
      </c>
      <c r="H669" s="1">
        <f t="shared" si="62"/>
        <v>31.519000000000005</v>
      </c>
      <c r="I669" s="1">
        <f t="shared" si="63"/>
        <v>22.75200000000001</v>
      </c>
      <c r="K669" s="1">
        <f t="shared" si="64"/>
        <v>75.203600000000023</v>
      </c>
      <c r="L669" s="1">
        <f t="shared" si="65"/>
        <v>88.734200000000016</v>
      </c>
      <c r="M669" s="1">
        <f t="shared" si="66"/>
        <v>72.953600000000023</v>
      </c>
    </row>
    <row r="670" spans="1:13" x14ac:dyDescent="0.25">
      <c r="A670">
        <v>2068</v>
      </c>
      <c r="B670">
        <v>7</v>
      </c>
      <c r="C670" s="1">
        <v>295.63400000000001</v>
      </c>
      <c r="D670" s="1">
        <v>304.28800000000001</v>
      </c>
      <c r="E670" s="1">
        <v>297.01499999999999</v>
      </c>
      <c r="G670" s="1">
        <f t="shared" si="61"/>
        <v>22.484000000000037</v>
      </c>
      <c r="H670" s="1">
        <f t="shared" si="62"/>
        <v>31.138000000000034</v>
      </c>
      <c r="I670" s="1">
        <f t="shared" si="63"/>
        <v>23.865000000000009</v>
      </c>
      <c r="K670" s="1">
        <f t="shared" si="64"/>
        <v>72.471200000000067</v>
      </c>
      <c r="L670" s="1">
        <f t="shared" si="65"/>
        <v>88.048400000000072</v>
      </c>
      <c r="M670" s="1">
        <f t="shared" si="66"/>
        <v>74.957000000000022</v>
      </c>
    </row>
    <row r="671" spans="1:13" x14ac:dyDescent="0.25">
      <c r="A671">
        <v>2069</v>
      </c>
      <c r="B671">
        <v>7</v>
      </c>
      <c r="C671" s="1">
        <v>298.48</v>
      </c>
      <c r="D671" s="1">
        <v>298.524</v>
      </c>
      <c r="E671" s="1">
        <v>298.66399999999999</v>
      </c>
      <c r="G671" s="1">
        <f t="shared" si="61"/>
        <v>25.330000000000041</v>
      </c>
      <c r="H671" s="1">
        <f t="shared" si="62"/>
        <v>25.374000000000024</v>
      </c>
      <c r="I671" s="1">
        <f t="shared" si="63"/>
        <v>25.51400000000001</v>
      </c>
      <c r="K671" s="1">
        <f t="shared" si="64"/>
        <v>77.594000000000079</v>
      </c>
      <c r="L671" s="1">
        <f t="shared" si="65"/>
        <v>77.673200000000037</v>
      </c>
      <c r="M671" s="1">
        <f t="shared" si="66"/>
        <v>77.925200000000018</v>
      </c>
    </row>
    <row r="672" spans="1:13" x14ac:dyDescent="0.25">
      <c r="A672">
        <v>2070</v>
      </c>
      <c r="B672">
        <v>7</v>
      </c>
      <c r="C672" s="1">
        <v>302.22800000000001</v>
      </c>
      <c r="D672" s="1">
        <v>308.92399999999998</v>
      </c>
      <c r="E672" s="1">
        <v>306.363</v>
      </c>
      <c r="G672" s="1">
        <f t="shared" si="61"/>
        <v>29.078000000000031</v>
      </c>
      <c r="H672" s="1">
        <f t="shared" si="62"/>
        <v>35.774000000000001</v>
      </c>
      <c r="I672" s="1">
        <f t="shared" si="63"/>
        <v>33.213000000000022</v>
      </c>
      <c r="K672" s="1">
        <f t="shared" si="64"/>
        <v>84.340400000000059</v>
      </c>
      <c r="L672" s="1">
        <f t="shared" si="65"/>
        <v>96.393200000000007</v>
      </c>
      <c r="M672" s="1">
        <f t="shared" si="66"/>
        <v>91.783400000000043</v>
      </c>
    </row>
    <row r="673" spans="1:13" x14ac:dyDescent="0.25">
      <c r="A673">
        <v>2071</v>
      </c>
      <c r="B673">
        <v>7</v>
      </c>
      <c r="C673" s="1">
        <v>296.98099999999999</v>
      </c>
      <c r="D673" s="1">
        <v>300.34500000000003</v>
      </c>
      <c r="E673" s="1">
        <v>302.60599999999999</v>
      </c>
      <c r="G673" s="1">
        <f t="shared" si="61"/>
        <v>23.831000000000017</v>
      </c>
      <c r="H673" s="1">
        <f t="shared" si="62"/>
        <v>27.19500000000005</v>
      </c>
      <c r="I673" s="1">
        <f t="shared" si="63"/>
        <v>29.456000000000017</v>
      </c>
      <c r="K673" s="1">
        <f t="shared" si="64"/>
        <v>74.895800000000037</v>
      </c>
      <c r="L673" s="1">
        <f t="shared" si="65"/>
        <v>80.951000000000093</v>
      </c>
      <c r="M673" s="1">
        <f t="shared" si="66"/>
        <v>85.020800000000037</v>
      </c>
    </row>
    <row r="674" spans="1:13" x14ac:dyDescent="0.25">
      <c r="A674">
        <v>2072</v>
      </c>
      <c r="B674">
        <v>7</v>
      </c>
      <c r="C674" s="1">
        <v>295.20100000000002</v>
      </c>
      <c r="D674" s="1">
        <v>303.10599999999999</v>
      </c>
      <c r="E674" s="1">
        <v>300.40499999999997</v>
      </c>
      <c r="G674" s="1">
        <f t="shared" si="61"/>
        <v>22.051000000000045</v>
      </c>
      <c r="H674" s="1">
        <f t="shared" si="62"/>
        <v>29.956000000000017</v>
      </c>
      <c r="I674" s="1">
        <f t="shared" si="63"/>
        <v>27.254999999999995</v>
      </c>
      <c r="K674" s="1">
        <f t="shared" si="64"/>
        <v>71.691800000000086</v>
      </c>
      <c r="L674" s="1">
        <f t="shared" si="65"/>
        <v>85.920800000000042</v>
      </c>
      <c r="M674" s="1">
        <f t="shared" si="66"/>
        <v>81.058999999999997</v>
      </c>
    </row>
    <row r="675" spans="1:13" x14ac:dyDescent="0.25">
      <c r="A675">
        <v>2073</v>
      </c>
      <c r="B675">
        <v>7</v>
      </c>
      <c r="C675" s="1">
        <v>294.53399999999999</v>
      </c>
      <c r="D675" s="1">
        <v>298.18299999999999</v>
      </c>
      <c r="E675" s="1">
        <v>301.90199999999999</v>
      </c>
      <c r="G675" s="1">
        <f t="shared" si="61"/>
        <v>21.384000000000015</v>
      </c>
      <c r="H675" s="1">
        <f t="shared" si="62"/>
        <v>25.033000000000015</v>
      </c>
      <c r="I675" s="1">
        <f t="shared" si="63"/>
        <v>28.75200000000001</v>
      </c>
      <c r="K675" s="1">
        <f t="shared" si="64"/>
        <v>70.491200000000021</v>
      </c>
      <c r="L675" s="1">
        <f t="shared" si="65"/>
        <v>77.059400000000039</v>
      </c>
      <c r="M675" s="1">
        <f t="shared" si="66"/>
        <v>83.75360000000002</v>
      </c>
    </row>
    <row r="676" spans="1:13" x14ac:dyDescent="0.25">
      <c r="A676">
        <v>2074</v>
      </c>
      <c r="B676">
        <v>7</v>
      </c>
      <c r="C676" s="1">
        <v>295.46199999999999</v>
      </c>
      <c r="D676" s="1">
        <v>297.41300000000001</v>
      </c>
      <c r="E676" s="1">
        <v>299.22699999999998</v>
      </c>
      <c r="G676" s="1">
        <f t="shared" si="61"/>
        <v>22.312000000000012</v>
      </c>
      <c r="H676" s="1">
        <f t="shared" si="62"/>
        <v>24.263000000000034</v>
      </c>
      <c r="I676" s="1">
        <f t="shared" si="63"/>
        <v>26.076999999999998</v>
      </c>
      <c r="K676" s="1">
        <f t="shared" si="64"/>
        <v>72.161600000000021</v>
      </c>
      <c r="L676" s="1">
        <f t="shared" si="65"/>
        <v>75.673400000000072</v>
      </c>
      <c r="M676" s="1">
        <f t="shared" si="66"/>
        <v>78.938600000000008</v>
      </c>
    </row>
    <row r="677" spans="1:13" x14ac:dyDescent="0.25">
      <c r="A677">
        <v>2075</v>
      </c>
      <c r="B677">
        <v>7</v>
      </c>
      <c r="C677" s="1">
        <v>293.93099999999998</v>
      </c>
      <c r="D677" s="1">
        <v>303.42200000000003</v>
      </c>
      <c r="E677" s="1">
        <v>297.08199999999999</v>
      </c>
      <c r="G677" s="1">
        <f t="shared" si="61"/>
        <v>20.781000000000006</v>
      </c>
      <c r="H677" s="1">
        <f t="shared" si="62"/>
        <v>30.272000000000048</v>
      </c>
      <c r="I677" s="1">
        <f t="shared" si="63"/>
        <v>23.932000000000016</v>
      </c>
      <c r="K677" s="1">
        <f t="shared" si="64"/>
        <v>69.405800000000013</v>
      </c>
      <c r="L677" s="1">
        <f t="shared" si="65"/>
        <v>86.489600000000081</v>
      </c>
      <c r="M677" s="1">
        <f t="shared" si="66"/>
        <v>75.077600000000032</v>
      </c>
    </row>
    <row r="678" spans="1:13" x14ac:dyDescent="0.25">
      <c r="A678">
        <v>2076</v>
      </c>
      <c r="B678">
        <v>7</v>
      </c>
      <c r="C678" s="1">
        <v>294.536</v>
      </c>
      <c r="D678" s="1">
        <v>297.77</v>
      </c>
      <c r="E678" s="1">
        <v>301.63099999999997</v>
      </c>
      <c r="G678" s="1">
        <f t="shared" si="61"/>
        <v>21.386000000000024</v>
      </c>
      <c r="H678" s="1">
        <f t="shared" si="62"/>
        <v>24.620000000000005</v>
      </c>
      <c r="I678" s="1">
        <f t="shared" si="63"/>
        <v>28.480999999999995</v>
      </c>
      <c r="K678" s="1">
        <f t="shared" si="64"/>
        <v>70.494800000000055</v>
      </c>
      <c r="L678" s="1">
        <f t="shared" si="65"/>
        <v>76.316000000000003</v>
      </c>
      <c r="M678" s="1">
        <f t="shared" si="66"/>
        <v>83.265799999999984</v>
      </c>
    </row>
    <row r="679" spans="1:13" x14ac:dyDescent="0.25">
      <c r="A679">
        <v>2077</v>
      </c>
      <c r="B679">
        <v>7</v>
      </c>
      <c r="C679" s="1">
        <v>297.71699999999998</v>
      </c>
      <c r="D679" s="1">
        <v>298.92700000000002</v>
      </c>
      <c r="E679" s="1">
        <v>297.072</v>
      </c>
      <c r="G679" s="1">
        <f t="shared" si="61"/>
        <v>24.567000000000007</v>
      </c>
      <c r="H679" s="1">
        <f t="shared" si="62"/>
        <v>25.777000000000044</v>
      </c>
      <c r="I679" s="1">
        <f t="shared" si="63"/>
        <v>23.922000000000025</v>
      </c>
      <c r="K679" s="1">
        <f t="shared" si="64"/>
        <v>76.220600000000019</v>
      </c>
      <c r="L679" s="1">
        <f t="shared" si="65"/>
        <v>78.398600000000073</v>
      </c>
      <c r="M679" s="1">
        <f t="shared" si="66"/>
        <v>75.059600000000046</v>
      </c>
    </row>
    <row r="680" spans="1:13" x14ac:dyDescent="0.25">
      <c r="A680">
        <v>2078</v>
      </c>
      <c r="B680">
        <v>7</v>
      </c>
      <c r="C680" s="1">
        <v>300.29399999999998</v>
      </c>
      <c r="D680" s="1">
        <v>299.11900000000003</v>
      </c>
      <c r="E680" s="1">
        <v>297.76600000000002</v>
      </c>
      <c r="G680" s="1">
        <f t="shared" si="61"/>
        <v>27.144000000000005</v>
      </c>
      <c r="H680" s="1">
        <f t="shared" si="62"/>
        <v>25.969000000000051</v>
      </c>
      <c r="I680" s="1">
        <f t="shared" si="63"/>
        <v>24.616000000000042</v>
      </c>
      <c r="K680" s="1">
        <f t="shared" si="64"/>
        <v>80.859200000000016</v>
      </c>
      <c r="L680" s="1">
        <f t="shared" si="65"/>
        <v>78.744200000000092</v>
      </c>
      <c r="M680" s="1">
        <f t="shared" si="66"/>
        <v>76.308800000000076</v>
      </c>
    </row>
    <row r="681" spans="1:13" x14ac:dyDescent="0.25">
      <c r="A681">
        <v>2079</v>
      </c>
      <c r="B681">
        <v>7</v>
      </c>
      <c r="C681" s="1">
        <v>296.49099999999999</v>
      </c>
      <c r="D681" s="1">
        <v>297.69099999999997</v>
      </c>
      <c r="E681" s="1">
        <v>298.71899999999999</v>
      </c>
      <c r="G681" s="1">
        <f t="shared" si="61"/>
        <v>23.341000000000008</v>
      </c>
      <c r="H681" s="1">
        <f t="shared" si="62"/>
        <v>24.540999999999997</v>
      </c>
      <c r="I681" s="1">
        <f t="shared" si="63"/>
        <v>25.569000000000017</v>
      </c>
      <c r="K681" s="1">
        <f t="shared" si="64"/>
        <v>74.013800000000018</v>
      </c>
      <c r="L681" s="1">
        <f t="shared" si="65"/>
        <v>76.1738</v>
      </c>
      <c r="M681" s="1">
        <f t="shared" si="66"/>
        <v>78.024200000000036</v>
      </c>
    </row>
    <row r="682" spans="1:13" x14ac:dyDescent="0.25">
      <c r="A682">
        <v>2080</v>
      </c>
      <c r="B682">
        <v>7</v>
      </c>
      <c r="C682" s="1">
        <v>295.70999999999998</v>
      </c>
      <c r="D682" s="1">
        <v>300.19799999999998</v>
      </c>
      <c r="E682" s="1">
        <v>304.464</v>
      </c>
      <c r="G682" s="1">
        <f t="shared" si="61"/>
        <v>22.560000000000002</v>
      </c>
      <c r="H682" s="1">
        <f t="shared" si="62"/>
        <v>27.048000000000002</v>
      </c>
      <c r="I682" s="1">
        <f t="shared" si="63"/>
        <v>31.314000000000021</v>
      </c>
      <c r="K682" s="1">
        <f t="shared" si="64"/>
        <v>72.608000000000004</v>
      </c>
      <c r="L682" s="1">
        <f t="shared" si="65"/>
        <v>80.686400000000006</v>
      </c>
      <c r="M682" s="1">
        <f t="shared" si="66"/>
        <v>88.365200000000044</v>
      </c>
    </row>
    <row r="683" spans="1:13" x14ac:dyDescent="0.25">
      <c r="A683">
        <v>2081</v>
      </c>
      <c r="B683">
        <v>7</v>
      </c>
      <c r="C683" s="1">
        <v>297.86900000000003</v>
      </c>
      <c r="D683" s="1">
        <v>297.40199999999999</v>
      </c>
      <c r="E683" s="1">
        <v>296.89</v>
      </c>
      <c r="G683" s="1">
        <f t="shared" si="61"/>
        <v>24.719000000000051</v>
      </c>
      <c r="H683" s="1">
        <f t="shared" si="62"/>
        <v>24.25200000000001</v>
      </c>
      <c r="I683" s="1">
        <f t="shared" si="63"/>
        <v>23.740000000000009</v>
      </c>
      <c r="K683" s="1">
        <f t="shared" si="64"/>
        <v>76.494200000000092</v>
      </c>
      <c r="L683" s="1">
        <f t="shared" si="65"/>
        <v>75.653600000000012</v>
      </c>
      <c r="M683" s="1">
        <f t="shared" si="66"/>
        <v>74.732000000000028</v>
      </c>
    </row>
    <row r="684" spans="1:13" x14ac:dyDescent="0.25">
      <c r="A684">
        <v>2082</v>
      </c>
      <c r="B684">
        <v>7</v>
      </c>
      <c r="C684" s="1">
        <v>296.54000000000002</v>
      </c>
      <c r="D684" s="1">
        <v>299.8</v>
      </c>
      <c r="E684" s="1">
        <v>297.50299999999999</v>
      </c>
      <c r="G684" s="1">
        <f t="shared" si="61"/>
        <v>23.390000000000043</v>
      </c>
      <c r="H684" s="1">
        <f t="shared" si="62"/>
        <v>26.650000000000034</v>
      </c>
      <c r="I684" s="1">
        <f t="shared" si="63"/>
        <v>24.353000000000009</v>
      </c>
      <c r="K684" s="1">
        <f t="shared" si="64"/>
        <v>74.102000000000089</v>
      </c>
      <c r="L684" s="1">
        <f t="shared" si="65"/>
        <v>79.970000000000056</v>
      </c>
      <c r="M684" s="1">
        <f t="shared" si="66"/>
        <v>75.835400000000021</v>
      </c>
    </row>
    <row r="685" spans="1:13" x14ac:dyDescent="0.25">
      <c r="A685">
        <v>2083</v>
      </c>
      <c r="B685">
        <v>7</v>
      </c>
      <c r="C685" s="1">
        <v>301.08999999999997</v>
      </c>
      <c r="D685" s="1">
        <v>305.70999999999998</v>
      </c>
      <c r="E685" s="1">
        <v>298.21300000000002</v>
      </c>
      <c r="G685" s="1">
        <f t="shared" si="61"/>
        <v>27.939999999999998</v>
      </c>
      <c r="H685" s="1">
        <f t="shared" si="62"/>
        <v>32.56</v>
      </c>
      <c r="I685" s="1">
        <f t="shared" si="63"/>
        <v>25.063000000000045</v>
      </c>
      <c r="K685" s="1">
        <f t="shared" si="64"/>
        <v>82.292000000000002</v>
      </c>
      <c r="L685" s="1">
        <f t="shared" si="65"/>
        <v>90.608000000000004</v>
      </c>
      <c r="M685" s="1">
        <f t="shared" si="66"/>
        <v>77.113400000000084</v>
      </c>
    </row>
    <row r="686" spans="1:13" x14ac:dyDescent="0.25">
      <c r="A686">
        <v>2084</v>
      </c>
      <c r="B686">
        <v>7</v>
      </c>
      <c r="C686" s="1">
        <v>299.23599999999999</v>
      </c>
      <c r="D686" s="1">
        <v>308.70999999999998</v>
      </c>
      <c r="E686" s="1">
        <v>297.53100000000001</v>
      </c>
      <c r="G686" s="1">
        <f t="shared" si="61"/>
        <v>26.086000000000013</v>
      </c>
      <c r="H686" s="1">
        <f t="shared" si="62"/>
        <v>35.56</v>
      </c>
      <c r="I686" s="1">
        <f t="shared" si="63"/>
        <v>24.381000000000029</v>
      </c>
      <c r="K686" s="1">
        <f t="shared" si="64"/>
        <v>78.954800000000034</v>
      </c>
      <c r="L686" s="1">
        <f t="shared" si="65"/>
        <v>96.00800000000001</v>
      </c>
      <c r="M686" s="1">
        <f t="shared" si="66"/>
        <v>75.885800000000046</v>
      </c>
    </row>
    <row r="687" spans="1:13" x14ac:dyDescent="0.25">
      <c r="A687">
        <v>2085</v>
      </c>
      <c r="B687">
        <v>7</v>
      </c>
      <c r="C687" s="1">
        <v>295.54599999999999</v>
      </c>
      <c r="D687" s="1">
        <v>305.61900000000003</v>
      </c>
      <c r="E687" s="1">
        <v>306.803</v>
      </c>
      <c r="G687" s="1">
        <f t="shared" si="61"/>
        <v>22.396000000000015</v>
      </c>
      <c r="H687" s="1">
        <f t="shared" si="62"/>
        <v>32.469000000000051</v>
      </c>
      <c r="I687" s="1">
        <f t="shared" si="63"/>
        <v>33.65300000000002</v>
      </c>
      <c r="K687" s="1">
        <f t="shared" si="64"/>
        <v>72.312800000000038</v>
      </c>
      <c r="L687" s="1">
        <f t="shared" si="65"/>
        <v>90.444200000000095</v>
      </c>
      <c r="M687" s="1">
        <f t="shared" si="66"/>
        <v>92.57540000000003</v>
      </c>
    </row>
    <row r="688" spans="1:13" x14ac:dyDescent="0.25">
      <c r="A688">
        <v>2086</v>
      </c>
      <c r="B688">
        <v>7</v>
      </c>
      <c r="C688" s="1">
        <v>299.00099999999998</v>
      </c>
      <c r="D688" s="1">
        <v>301.661</v>
      </c>
      <c r="E688" s="1">
        <v>295.67200000000003</v>
      </c>
      <c r="G688" s="1">
        <f t="shared" si="61"/>
        <v>25.850999999999999</v>
      </c>
      <c r="H688" s="1">
        <f t="shared" si="62"/>
        <v>28.511000000000024</v>
      </c>
      <c r="I688" s="1">
        <f t="shared" si="63"/>
        <v>22.522000000000048</v>
      </c>
      <c r="K688" s="1">
        <f t="shared" si="64"/>
        <v>78.531800000000004</v>
      </c>
      <c r="L688" s="1">
        <f t="shared" si="65"/>
        <v>83.319800000000043</v>
      </c>
      <c r="M688" s="1">
        <f t="shared" si="66"/>
        <v>72.539600000000092</v>
      </c>
    </row>
    <row r="689" spans="1:13" x14ac:dyDescent="0.25">
      <c r="A689">
        <v>2087</v>
      </c>
      <c r="B689">
        <v>7</v>
      </c>
      <c r="C689" s="1">
        <v>294.51400000000001</v>
      </c>
      <c r="D689" s="1">
        <v>303.71100000000001</v>
      </c>
      <c r="E689" s="1">
        <v>301.86799999999999</v>
      </c>
      <c r="G689" s="1">
        <f t="shared" si="61"/>
        <v>21.364000000000033</v>
      </c>
      <c r="H689" s="1">
        <f t="shared" si="62"/>
        <v>30.561000000000035</v>
      </c>
      <c r="I689" s="1">
        <f t="shared" si="63"/>
        <v>28.718000000000018</v>
      </c>
      <c r="K689" s="1">
        <f t="shared" si="64"/>
        <v>70.455200000000062</v>
      </c>
      <c r="L689" s="1">
        <f t="shared" si="65"/>
        <v>87.00980000000007</v>
      </c>
      <c r="M689" s="1">
        <f t="shared" si="66"/>
        <v>83.692400000000035</v>
      </c>
    </row>
    <row r="690" spans="1:13" x14ac:dyDescent="0.25">
      <c r="A690">
        <v>2088</v>
      </c>
      <c r="B690">
        <v>7</v>
      </c>
      <c r="C690" s="1">
        <v>297.48700000000002</v>
      </c>
      <c r="D690" s="1">
        <v>307.66399999999999</v>
      </c>
      <c r="E690" s="1">
        <v>296.23599999999999</v>
      </c>
      <c r="G690" s="1">
        <f t="shared" si="61"/>
        <v>24.337000000000046</v>
      </c>
      <c r="H690" s="1">
        <f t="shared" si="62"/>
        <v>34.51400000000001</v>
      </c>
      <c r="I690" s="1">
        <f t="shared" si="63"/>
        <v>23.086000000000013</v>
      </c>
      <c r="K690" s="1">
        <f t="shared" si="64"/>
        <v>75.806600000000088</v>
      </c>
      <c r="L690" s="1">
        <f t="shared" si="65"/>
        <v>94.125200000000021</v>
      </c>
      <c r="M690" s="1">
        <f t="shared" si="66"/>
        <v>73.554800000000029</v>
      </c>
    </row>
    <row r="691" spans="1:13" x14ac:dyDescent="0.25">
      <c r="A691">
        <v>2089</v>
      </c>
      <c r="B691">
        <v>7</v>
      </c>
      <c r="C691" s="1">
        <v>301.35300000000001</v>
      </c>
      <c r="D691" s="1">
        <v>301.25599999999997</v>
      </c>
      <c r="E691" s="1">
        <v>303.42099999999999</v>
      </c>
      <c r="G691" s="1">
        <f t="shared" si="61"/>
        <v>28.203000000000031</v>
      </c>
      <c r="H691" s="1">
        <f t="shared" si="62"/>
        <v>28.105999999999995</v>
      </c>
      <c r="I691" s="1">
        <f t="shared" si="63"/>
        <v>30.271000000000015</v>
      </c>
      <c r="K691" s="1">
        <f t="shared" si="64"/>
        <v>82.765400000000056</v>
      </c>
      <c r="L691" s="1">
        <f t="shared" si="65"/>
        <v>82.590800000000002</v>
      </c>
      <c r="M691" s="1">
        <f t="shared" si="66"/>
        <v>86.487800000000021</v>
      </c>
    </row>
    <row r="692" spans="1:13" x14ac:dyDescent="0.25">
      <c r="A692">
        <v>2090</v>
      </c>
      <c r="B692">
        <v>7</v>
      </c>
      <c r="C692" s="1">
        <v>298.95</v>
      </c>
      <c r="D692" s="1">
        <v>305.25799999999998</v>
      </c>
      <c r="E692" s="1">
        <v>295.95800000000003</v>
      </c>
      <c r="G692" s="1">
        <f t="shared" si="61"/>
        <v>25.800000000000011</v>
      </c>
      <c r="H692" s="1">
        <f t="shared" si="62"/>
        <v>32.108000000000004</v>
      </c>
      <c r="I692" s="1">
        <f t="shared" si="63"/>
        <v>22.80800000000005</v>
      </c>
      <c r="K692" s="1">
        <f t="shared" si="64"/>
        <v>78.440000000000026</v>
      </c>
      <c r="L692" s="1">
        <f t="shared" si="65"/>
        <v>89.79440000000001</v>
      </c>
      <c r="M692" s="1">
        <f t="shared" si="66"/>
        <v>73.054400000000101</v>
      </c>
    </row>
    <row r="693" spans="1:13" x14ac:dyDescent="0.25">
      <c r="A693">
        <v>2091</v>
      </c>
      <c r="B693">
        <v>7</v>
      </c>
      <c r="C693" s="1">
        <v>303.89100000000002</v>
      </c>
      <c r="D693" s="1">
        <v>297.46499999999997</v>
      </c>
      <c r="E693" s="1">
        <v>298.25400000000002</v>
      </c>
      <c r="G693" s="1">
        <f t="shared" si="61"/>
        <v>30.741000000000042</v>
      </c>
      <c r="H693" s="1">
        <f t="shared" si="62"/>
        <v>24.314999999999998</v>
      </c>
      <c r="I693" s="1">
        <f t="shared" si="63"/>
        <v>25.104000000000042</v>
      </c>
      <c r="K693" s="1">
        <f t="shared" si="64"/>
        <v>87.333800000000082</v>
      </c>
      <c r="L693" s="1">
        <f t="shared" si="65"/>
        <v>75.766999999999996</v>
      </c>
      <c r="M693" s="1">
        <f t="shared" si="66"/>
        <v>77.187200000000075</v>
      </c>
    </row>
    <row r="694" spans="1:13" x14ac:dyDescent="0.25">
      <c r="A694">
        <v>2092</v>
      </c>
      <c r="B694">
        <v>7</v>
      </c>
      <c r="C694" s="1">
        <v>296.83600000000001</v>
      </c>
      <c r="D694" s="1">
        <v>305.75099999999998</v>
      </c>
      <c r="E694" s="1">
        <v>298.74799999999999</v>
      </c>
      <c r="G694" s="1">
        <f t="shared" si="61"/>
        <v>23.686000000000035</v>
      </c>
      <c r="H694" s="1">
        <f t="shared" si="62"/>
        <v>32.600999999999999</v>
      </c>
      <c r="I694" s="1">
        <f t="shared" si="63"/>
        <v>25.598000000000013</v>
      </c>
      <c r="K694" s="1">
        <f t="shared" si="64"/>
        <v>74.63480000000007</v>
      </c>
      <c r="L694" s="1">
        <f t="shared" si="65"/>
        <v>90.68180000000001</v>
      </c>
      <c r="M694" s="1">
        <f t="shared" si="66"/>
        <v>78.076400000000035</v>
      </c>
    </row>
    <row r="695" spans="1:13" x14ac:dyDescent="0.25">
      <c r="A695">
        <v>2093</v>
      </c>
      <c r="B695">
        <v>7</v>
      </c>
      <c r="C695" s="1">
        <v>296.28300000000002</v>
      </c>
      <c r="D695" s="1">
        <v>306.90499999999997</v>
      </c>
      <c r="E695" s="1">
        <v>298.62799999999999</v>
      </c>
      <c r="G695" s="1">
        <f t="shared" si="61"/>
        <v>23.133000000000038</v>
      </c>
      <c r="H695" s="1">
        <f t="shared" si="62"/>
        <v>33.754999999999995</v>
      </c>
      <c r="I695" s="1">
        <f t="shared" si="63"/>
        <v>25.478000000000009</v>
      </c>
      <c r="K695" s="1">
        <f t="shared" si="64"/>
        <v>73.63940000000008</v>
      </c>
      <c r="L695" s="1">
        <f t="shared" si="65"/>
        <v>92.758999999999986</v>
      </c>
      <c r="M695" s="1">
        <f t="shared" si="66"/>
        <v>77.860400000000027</v>
      </c>
    </row>
    <row r="696" spans="1:13" x14ac:dyDescent="0.25">
      <c r="A696">
        <v>2094</v>
      </c>
      <c r="B696">
        <v>7</v>
      </c>
      <c r="C696" s="1">
        <v>297.96600000000001</v>
      </c>
      <c r="D696" s="1">
        <v>301.58699999999999</v>
      </c>
      <c r="E696" s="1">
        <v>297.73099999999999</v>
      </c>
      <c r="G696" s="1">
        <f t="shared" si="61"/>
        <v>24.816000000000031</v>
      </c>
      <c r="H696" s="1">
        <f t="shared" si="62"/>
        <v>28.437000000000012</v>
      </c>
      <c r="I696" s="1">
        <f t="shared" si="63"/>
        <v>24.581000000000017</v>
      </c>
      <c r="K696" s="1">
        <f t="shared" si="64"/>
        <v>76.668800000000061</v>
      </c>
      <c r="L696" s="1">
        <f t="shared" si="65"/>
        <v>83.186600000000027</v>
      </c>
      <c r="M696" s="1">
        <f t="shared" si="66"/>
        <v>76.245800000000031</v>
      </c>
    </row>
    <row r="697" spans="1:13" x14ac:dyDescent="0.25">
      <c r="A697">
        <v>2095</v>
      </c>
      <c r="B697">
        <v>7</v>
      </c>
      <c r="C697" s="1">
        <v>294.185</v>
      </c>
      <c r="D697" s="1">
        <v>302.32799999999997</v>
      </c>
      <c r="E697" s="1">
        <v>302.91800000000001</v>
      </c>
      <c r="G697" s="1">
        <f t="shared" si="61"/>
        <v>21.035000000000025</v>
      </c>
      <c r="H697" s="1">
        <f t="shared" si="62"/>
        <v>29.177999999999997</v>
      </c>
      <c r="I697" s="1">
        <f t="shared" si="63"/>
        <v>29.768000000000029</v>
      </c>
      <c r="K697" s="1">
        <f t="shared" si="64"/>
        <v>69.863000000000056</v>
      </c>
      <c r="L697" s="1">
        <f t="shared" si="65"/>
        <v>84.520399999999995</v>
      </c>
      <c r="M697" s="1">
        <f t="shared" si="66"/>
        <v>85.582400000000064</v>
      </c>
    </row>
    <row r="698" spans="1:13" x14ac:dyDescent="0.25">
      <c r="A698">
        <v>2096</v>
      </c>
      <c r="B698">
        <v>7</v>
      </c>
      <c r="C698" s="1">
        <v>296.83999999999997</v>
      </c>
      <c r="D698" s="1">
        <v>299.02699999999999</v>
      </c>
      <c r="E698" s="1">
        <v>297.529</v>
      </c>
      <c r="G698" s="1">
        <f t="shared" si="61"/>
        <v>23.689999999999998</v>
      </c>
      <c r="H698" s="1">
        <f t="shared" si="62"/>
        <v>25.87700000000001</v>
      </c>
      <c r="I698" s="1">
        <f t="shared" si="63"/>
        <v>24.379000000000019</v>
      </c>
      <c r="K698" s="1">
        <f t="shared" si="64"/>
        <v>74.641999999999996</v>
      </c>
      <c r="L698" s="1">
        <f t="shared" si="65"/>
        <v>78.578600000000023</v>
      </c>
      <c r="M698" s="1">
        <f t="shared" si="66"/>
        <v>75.88220000000004</v>
      </c>
    </row>
    <row r="699" spans="1:13" x14ac:dyDescent="0.25">
      <c r="A699">
        <v>2097</v>
      </c>
      <c r="B699">
        <v>7</v>
      </c>
      <c r="C699" s="1">
        <v>295.51299999999998</v>
      </c>
      <c r="D699" s="1">
        <v>300.709</v>
      </c>
      <c r="E699" s="1">
        <v>295.88499999999999</v>
      </c>
      <c r="G699" s="1">
        <f t="shared" si="61"/>
        <v>22.363</v>
      </c>
      <c r="H699" s="1">
        <f t="shared" si="62"/>
        <v>27.559000000000026</v>
      </c>
      <c r="I699" s="1">
        <f t="shared" si="63"/>
        <v>22.735000000000014</v>
      </c>
      <c r="K699" s="1">
        <f t="shared" si="64"/>
        <v>72.253399999999999</v>
      </c>
      <c r="L699" s="1">
        <f t="shared" si="65"/>
        <v>81.606200000000058</v>
      </c>
      <c r="M699" s="1">
        <f t="shared" si="66"/>
        <v>72.92300000000003</v>
      </c>
    </row>
    <row r="700" spans="1:13" x14ac:dyDescent="0.25">
      <c r="A700">
        <v>2098</v>
      </c>
      <c r="B700">
        <v>7</v>
      </c>
      <c r="C700" s="1">
        <v>295.31</v>
      </c>
      <c r="D700" s="1">
        <v>300.95100000000002</v>
      </c>
      <c r="E700" s="1">
        <v>300.32900000000001</v>
      </c>
      <c r="G700" s="1">
        <f t="shared" si="61"/>
        <v>22.160000000000025</v>
      </c>
      <c r="H700" s="1">
        <f t="shared" si="62"/>
        <v>27.801000000000045</v>
      </c>
      <c r="I700" s="1">
        <f t="shared" si="63"/>
        <v>27.17900000000003</v>
      </c>
      <c r="K700" s="1">
        <f t="shared" si="64"/>
        <v>71.888000000000048</v>
      </c>
      <c r="L700" s="1">
        <f t="shared" si="65"/>
        <v>82.04180000000008</v>
      </c>
      <c r="M700" s="1">
        <f t="shared" si="66"/>
        <v>80.922200000000061</v>
      </c>
    </row>
    <row r="701" spans="1:13" x14ac:dyDescent="0.25">
      <c r="A701">
        <v>2099</v>
      </c>
      <c r="B701">
        <v>7</v>
      </c>
      <c r="C701" s="1">
        <v>295.41500000000002</v>
      </c>
      <c r="D701" s="1">
        <v>300.66800000000001</v>
      </c>
      <c r="E701" s="1">
        <v>296.21699999999998</v>
      </c>
      <c r="G701" s="1">
        <f t="shared" si="61"/>
        <v>22.265000000000043</v>
      </c>
      <c r="H701" s="1">
        <f t="shared" si="62"/>
        <v>27.518000000000029</v>
      </c>
      <c r="I701" s="1">
        <f t="shared" si="63"/>
        <v>23.067000000000007</v>
      </c>
      <c r="K701" s="1">
        <f t="shared" si="64"/>
        <v>72.077000000000083</v>
      </c>
      <c r="L701" s="1">
        <f t="shared" si="65"/>
        <v>81.532400000000052</v>
      </c>
      <c r="M701" s="1">
        <f t="shared" si="66"/>
        <v>73.520600000000016</v>
      </c>
    </row>
    <row r="702" spans="1:13" x14ac:dyDescent="0.25">
      <c r="A702">
        <v>2100</v>
      </c>
      <c r="B702">
        <v>7</v>
      </c>
      <c r="C702" s="1">
        <v>293.64699999999999</v>
      </c>
      <c r="D702" s="1">
        <v>298.76400000000001</v>
      </c>
      <c r="E702" s="1">
        <v>305.10500000000002</v>
      </c>
      <c r="G702" s="1">
        <f t="shared" si="61"/>
        <v>20.497000000000014</v>
      </c>
      <c r="H702" s="1">
        <f t="shared" si="62"/>
        <v>25.614000000000033</v>
      </c>
      <c r="I702" s="1">
        <f t="shared" si="63"/>
        <v>31.955000000000041</v>
      </c>
      <c r="K702" s="1">
        <f t="shared" si="64"/>
        <v>68.894600000000025</v>
      </c>
      <c r="L702" s="1">
        <f t="shared" si="65"/>
        <v>78.105200000000053</v>
      </c>
      <c r="M702" s="1">
        <f t="shared" si="66"/>
        <v>89.519000000000077</v>
      </c>
    </row>
    <row r="703" spans="1:13" x14ac:dyDescent="0.25">
      <c r="A703">
        <v>2001</v>
      </c>
      <c r="B703">
        <v>8</v>
      </c>
      <c r="C703" s="1">
        <v>303.97399999999999</v>
      </c>
      <c r="D703" s="1">
        <v>295.971</v>
      </c>
      <c r="E703" s="1">
        <v>300.88900000000001</v>
      </c>
      <c r="G703" s="1">
        <f t="shared" si="61"/>
        <v>30.824000000000012</v>
      </c>
      <c r="H703" s="1">
        <f t="shared" si="62"/>
        <v>22.821000000000026</v>
      </c>
      <c r="I703" s="1">
        <f t="shared" si="63"/>
        <v>27.739000000000033</v>
      </c>
      <c r="K703" s="1">
        <f t="shared" si="64"/>
        <v>87.483200000000025</v>
      </c>
      <c r="L703" s="1">
        <f t="shared" si="65"/>
        <v>73.077800000000053</v>
      </c>
      <c r="M703" s="1">
        <f t="shared" si="66"/>
        <v>81.93020000000007</v>
      </c>
    </row>
    <row r="704" spans="1:13" x14ac:dyDescent="0.25">
      <c r="A704">
        <v>2002</v>
      </c>
      <c r="B704">
        <v>8</v>
      </c>
      <c r="C704" s="1">
        <v>293.09300000000002</v>
      </c>
      <c r="D704" s="1">
        <v>299.09300000000002</v>
      </c>
      <c r="E704" s="1">
        <v>295.74400000000003</v>
      </c>
      <c r="G704" s="1">
        <f t="shared" si="61"/>
        <v>19.94300000000004</v>
      </c>
      <c r="H704" s="1">
        <f t="shared" si="62"/>
        <v>25.94300000000004</v>
      </c>
      <c r="I704" s="1">
        <f t="shared" si="63"/>
        <v>22.594000000000051</v>
      </c>
      <c r="K704" s="1">
        <f t="shared" si="64"/>
        <v>67.897400000000076</v>
      </c>
      <c r="L704" s="1">
        <f t="shared" si="65"/>
        <v>78.697400000000073</v>
      </c>
      <c r="M704" s="1">
        <f t="shared" si="66"/>
        <v>72.669200000000103</v>
      </c>
    </row>
    <row r="705" spans="1:13" x14ac:dyDescent="0.25">
      <c r="A705">
        <v>2003</v>
      </c>
      <c r="B705">
        <v>8</v>
      </c>
      <c r="C705" s="1">
        <v>295.279</v>
      </c>
      <c r="D705" s="1">
        <v>302.78800000000001</v>
      </c>
      <c r="E705" s="1">
        <v>298.41399999999999</v>
      </c>
      <c r="G705" s="1">
        <f t="shared" si="61"/>
        <v>22.129000000000019</v>
      </c>
      <c r="H705" s="1">
        <f t="shared" si="62"/>
        <v>29.638000000000034</v>
      </c>
      <c r="I705" s="1">
        <f t="shared" si="63"/>
        <v>25.26400000000001</v>
      </c>
      <c r="K705" s="1">
        <f t="shared" si="64"/>
        <v>71.832200000000029</v>
      </c>
      <c r="L705" s="1">
        <f t="shared" si="65"/>
        <v>85.348400000000055</v>
      </c>
      <c r="M705" s="1">
        <f t="shared" si="66"/>
        <v>77.475200000000029</v>
      </c>
    </row>
    <row r="706" spans="1:13" x14ac:dyDescent="0.25">
      <c r="A706">
        <v>2004</v>
      </c>
      <c r="B706">
        <v>8</v>
      </c>
      <c r="C706" s="1">
        <v>298.89499999999998</v>
      </c>
      <c r="D706" s="1">
        <v>299.89600000000002</v>
      </c>
      <c r="E706" s="1">
        <v>296.98500000000001</v>
      </c>
      <c r="G706" s="1">
        <f t="shared" si="61"/>
        <v>25.745000000000005</v>
      </c>
      <c r="H706" s="1">
        <f t="shared" si="62"/>
        <v>26.746000000000038</v>
      </c>
      <c r="I706" s="1">
        <f t="shared" si="63"/>
        <v>23.835000000000036</v>
      </c>
      <c r="K706" s="1">
        <f t="shared" si="64"/>
        <v>78.341000000000008</v>
      </c>
      <c r="L706" s="1">
        <f t="shared" si="65"/>
        <v>80.142800000000079</v>
      </c>
      <c r="M706" s="1">
        <f t="shared" si="66"/>
        <v>74.903000000000077</v>
      </c>
    </row>
    <row r="707" spans="1:13" x14ac:dyDescent="0.25">
      <c r="A707">
        <v>2005</v>
      </c>
      <c r="B707">
        <v>8</v>
      </c>
      <c r="C707" s="1">
        <v>300.82499999999999</v>
      </c>
      <c r="D707" s="1">
        <v>302.887</v>
      </c>
      <c r="E707" s="1">
        <v>298.755</v>
      </c>
      <c r="G707" s="1">
        <f t="shared" ref="G707:G770" si="67">C707-273.15</f>
        <v>27.675000000000011</v>
      </c>
      <c r="H707" s="1">
        <f t="shared" ref="H707:H770" si="68">D707-273.15</f>
        <v>29.737000000000023</v>
      </c>
      <c r="I707" s="1">
        <f t="shared" ref="I707:I770" si="69">E707-273.15</f>
        <v>25.605000000000018</v>
      </c>
      <c r="K707" s="1">
        <f t="shared" ref="K707:K770" si="70">G707*(9/5)+32</f>
        <v>81.815000000000026</v>
      </c>
      <c r="L707" s="1">
        <f t="shared" si="65"/>
        <v>85.526600000000045</v>
      </c>
      <c r="M707" s="1">
        <f t="shared" si="66"/>
        <v>78.089000000000027</v>
      </c>
    </row>
    <row r="708" spans="1:13" x14ac:dyDescent="0.25">
      <c r="A708">
        <v>2006</v>
      </c>
      <c r="B708">
        <v>8</v>
      </c>
      <c r="C708" s="1">
        <v>298.02999999999997</v>
      </c>
      <c r="D708" s="1">
        <v>296.697</v>
      </c>
      <c r="E708" s="1">
        <v>295.41300000000001</v>
      </c>
      <c r="G708" s="1">
        <f t="shared" si="67"/>
        <v>24.879999999999995</v>
      </c>
      <c r="H708" s="1">
        <f t="shared" si="68"/>
        <v>23.547000000000025</v>
      </c>
      <c r="I708" s="1">
        <f t="shared" si="69"/>
        <v>22.263000000000034</v>
      </c>
      <c r="K708" s="1">
        <f t="shared" si="70"/>
        <v>76.783999999999992</v>
      </c>
      <c r="L708" s="1">
        <f t="shared" ref="L708:L771" si="71">H708*(9/5)+32</f>
        <v>74.384600000000049</v>
      </c>
      <c r="M708" s="1">
        <f t="shared" ref="M708:M771" si="72">I708*(9/5)+32</f>
        <v>72.073400000000063</v>
      </c>
    </row>
    <row r="709" spans="1:13" x14ac:dyDescent="0.25">
      <c r="A709">
        <v>2007</v>
      </c>
      <c r="B709">
        <v>8</v>
      </c>
      <c r="C709" s="1">
        <v>298.42</v>
      </c>
      <c r="D709" s="1">
        <v>303.36599999999999</v>
      </c>
      <c r="E709" s="1">
        <v>297.88900000000001</v>
      </c>
      <c r="G709" s="1">
        <f t="shared" si="67"/>
        <v>25.270000000000039</v>
      </c>
      <c r="H709" s="1">
        <f t="shared" si="68"/>
        <v>30.216000000000008</v>
      </c>
      <c r="I709" s="1">
        <f t="shared" si="69"/>
        <v>24.739000000000033</v>
      </c>
      <c r="K709" s="1">
        <f t="shared" si="70"/>
        <v>77.486000000000075</v>
      </c>
      <c r="L709" s="1">
        <f t="shared" si="71"/>
        <v>86.388800000000018</v>
      </c>
      <c r="M709" s="1">
        <f t="shared" si="72"/>
        <v>76.530200000000065</v>
      </c>
    </row>
    <row r="710" spans="1:13" x14ac:dyDescent="0.25">
      <c r="A710">
        <v>2008</v>
      </c>
      <c r="B710">
        <v>8</v>
      </c>
      <c r="C710" s="1">
        <v>294.11099999999999</v>
      </c>
      <c r="D710" s="1">
        <v>296.23399999999998</v>
      </c>
      <c r="E710" s="1">
        <v>292.791</v>
      </c>
      <c r="G710" s="1">
        <f t="shared" si="67"/>
        <v>20.961000000000013</v>
      </c>
      <c r="H710" s="1">
        <f t="shared" si="68"/>
        <v>23.084000000000003</v>
      </c>
      <c r="I710" s="1">
        <f t="shared" si="69"/>
        <v>19.64100000000002</v>
      </c>
      <c r="K710" s="1">
        <f t="shared" si="70"/>
        <v>69.729800000000026</v>
      </c>
      <c r="L710" s="1">
        <f t="shared" si="71"/>
        <v>73.551200000000009</v>
      </c>
      <c r="M710" s="1">
        <f t="shared" si="72"/>
        <v>67.353800000000035</v>
      </c>
    </row>
    <row r="711" spans="1:13" x14ac:dyDescent="0.25">
      <c r="A711">
        <v>2009</v>
      </c>
      <c r="B711">
        <v>8</v>
      </c>
      <c r="C711" s="1">
        <v>295.90199999999999</v>
      </c>
      <c r="D711" s="1">
        <v>293.98899999999998</v>
      </c>
      <c r="E711" s="1">
        <v>296.31299999999999</v>
      </c>
      <c r="G711" s="1">
        <f t="shared" si="67"/>
        <v>22.75200000000001</v>
      </c>
      <c r="H711" s="1">
        <f t="shared" si="68"/>
        <v>20.838999999999999</v>
      </c>
      <c r="I711" s="1">
        <f t="shared" si="69"/>
        <v>23.163000000000011</v>
      </c>
      <c r="K711" s="1">
        <f t="shared" si="70"/>
        <v>72.953600000000023</v>
      </c>
      <c r="L711" s="1">
        <f t="shared" si="71"/>
        <v>69.510199999999998</v>
      </c>
      <c r="M711" s="1">
        <f t="shared" si="72"/>
        <v>73.693400000000025</v>
      </c>
    </row>
    <row r="712" spans="1:13" x14ac:dyDescent="0.25">
      <c r="A712">
        <v>2010</v>
      </c>
      <c r="B712">
        <v>8</v>
      </c>
      <c r="C712" s="1">
        <v>297.072</v>
      </c>
      <c r="D712" s="1">
        <v>297.33199999999999</v>
      </c>
      <c r="E712" s="1">
        <v>293.81200000000001</v>
      </c>
      <c r="G712" s="1">
        <f t="shared" si="67"/>
        <v>23.922000000000025</v>
      </c>
      <c r="H712" s="1">
        <f t="shared" si="68"/>
        <v>24.182000000000016</v>
      </c>
      <c r="I712" s="1">
        <f t="shared" si="69"/>
        <v>20.662000000000035</v>
      </c>
      <c r="K712" s="1">
        <f t="shared" si="70"/>
        <v>75.059600000000046</v>
      </c>
      <c r="L712" s="1">
        <f t="shared" si="71"/>
        <v>75.527600000000035</v>
      </c>
      <c r="M712" s="1">
        <f t="shared" si="72"/>
        <v>69.191600000000065</v>
      </c>
    </row>
    <row r="713" spans="1:13" x14ac:dyDescent="0.25">
      <c r="A713">
        <v>2011</v>
      </c>
      <c r="B713">
        <v>8</v>
      </c>
      <c r="C713" s="1">
        <v>294.77600000000001</v>
      </c>
      <c r="D713" s="1">
        <v>301.04599999999999</v>
      </c>
      <c r="E713" s="1">
        <v>294.85599999999999</v>
      </c>
      <c r="G713" s="1">
        <f t="shared" si="67"/>
        <v>21.626000000000033</v>
      </c>
      <c r="H713" s="1">
        <f t="shared" si="68"/>
        <v>27.896000000000015</v>
      </c>
      <c r="I713" s="1">
        <f t="shared" si="69"/>
        <v>21.706000000000017</v>
      </c>
      <c r="K713" s="1">
        <f t="shared" si="70"/>
        <v>70.926800000000071</v>
      </c>
      <c r="L713" s="1">
        <f t="shared" si="71"/>
        <v>82.21280000000003</v>
      </c>
      <c r="M713" s="1">
        <f t="shared" si="72"/>
        <v>71.070800000000034</v>
      </c>
    </row>
    <row r="714" spans="1:13" x14ac:dyDescent="0.25">
      <c r="A714">
        <v>2012</v>
      </c>
      <c r="B714">
        <v>8</v>
      </c>
      <c r="C714" s="1">
        <v>297.08600000000001</v>
      </c>
      <c r="D714" s="1">
        <v>297.42099999999999</v>
      </c>
      <c r="E714" s="1">
        <v>301.49900000000002</v>
      </c>
      <c r="G714" s="1">
        <f t="shared" si="67"/>
        <v>23.936000000000035</v>
      </c>
      <c r="H714" s="1">
        <f t="shared" si="68"/>
        <v>24.271000000000015</v>
      </c>
      <c r="I714" s="1">
        <f t="shared" si="69"/>
        <v>28.349000000000046</v>
      </c>
      <c r="K714" s="1">
        <f t="shared" si="70"/>
        <v>75.084800000000058</v>
      </c>
      <c r="L714" s="1">
        <f t="shared" si="71"/>
        <v>75.687800000000038</v>
      </c>
      <c r="M714" s="1">
        <f t="shared" si="72"/>
        <v>83.028200000000083</v>
      </c>
    </row>
    <row r="715" spans="1:13" x14ac:dyDescent="0.25">
      <c r="A715">
        <v>2013</v>
      </c>
      <c r="B715">
        <v>8</v>
      </c>
      <c r="C715" s="1">
        <v>295.387</v>
      </c>
      <c r="D715" s="1">
        <v>295.97800000000001</v>
      </c>
      <c r="E715" s="1">
        <v>299.84199999999998</v>
      </c>
      <c r="G715" s="1">
        <f t="shared" si="67"/>
        <v>22.237000000000023</v>
      </c>
      <c r="H715" s="1">
        <f t="shared" si="68"/>
        <v>22.828000000000031</v>
      </c>
      <c r="I715" s="1">
        <f t="shared" si="69"/>
        <v>26.692000000000007</v>
      </c>
      <c r="K715" s="1">
        <f t="shared" si="70"/>
        <v>72.026600000000045</v>
      </c>
      <c r="L715" s="1">
        <f t="shared" si="71"/>
        <v>73.090400000000059</v>
      </c>
      <c r="M715" s="1">
        <f t="shared" si="72"/>
        <v>80.045600000000007</v>
      </c>
    </row>
    <row r="716" spans="1:13" x14ac:dyDescent="0.25">
      <c r="A716">
        <v>2014</v>
      </c>
      <c r="B716">
        <v>8</v>
      </c>
      <c r="C716" s="1">
        <v>293.45600000000002</v>
      </c>
      <c r="D716" s="1">
        <v>294.62299999999999</v>
      </c>
      <c r="E716" s="1">
        <v>299.88400000000001</v>
      </c>
      <c r="G716" s="1">
        <f t="shared" si="67"/>
        <v>20.30600000000004</v>
      </c>
      <c r="H716" s="1">
        <f t="shared" si="68"/>
        <v>21.473000000000013</v>
      </c>
      <c r="I716" s="1">
        <f t="shared" si="69"/>
        <v>26.734000000000037</v>
      </c>
      <c r="K716" s="1">
        <f t="shared" si="70"/>
        <v>68.550800000000066</v>
      </c>
      <c r="L716" s="1">
        <f t="shared" si="71"/>
        <v>70.651400000000024</v>
      </c>
      <c r="M716" s="1">
        <f t="shared" si="72"/>
        <v>80.121200000000073</v>
      </c>
    </row>
    <row r="717" spans="1:13" x14ac:dyDescent="0.25">
      <c r="A717">
        <v>2015</v>
      </c>
      <c r="B717">
        <v>8</v>
      </c>
      <c r="C717" s="1">
        <v>297.62099999999998</v>
      </c>
      <c r="D717" s="1">
        <v>298.53300000000002</v>
      </c>
      <c r="E717" s="1">
        <v>299.16000000000003</v>
      </c>
      <c r="G717" s="1">
        <f t="shared" si="67"/>
        <v>24.471000000000004</v>
      </c>
      <c r="H717" s="1">
        <f t="shared" si="68"/>
        <v>25.383000000000038</v>
      </c>
      <c r="I717" s="1">
        <f t="shared" si="69"/>
        <v>26.010000000000048</v>
      </c>
      <c r="K717" s="1">
        <f t="shared" si="70"/>
        <v>76.047800000000009</v>
      </c>
      <c r="L717" s="1">
        <f t="shared" si="71"/>
        <v>77.689400000000063</v>
      </c>
      <c r="M717" s="1">
        <f t="shared" si="72"/>
        <v>78.818000000000097</v>
      </c>
    </row>
    <row r="718" spans="1:13" x14ac:dyDescent="0.25">
      <c r="A718">
        <v>2016</v>
      </c>
      <c r="B718">
        <v>8</v>
      </c>
      <c r="C718" s="1">
        <v>298.67899999999997</v>
      </c>
      <c r="D718" s="1">
        <v>302.57299999999998</v>
      </c>
      <c r="E718" s="1">
        <v>299.971</v>
      </c>
      <c r="G718" s="1">
        <f t="shared" si="67"/>
        <v>25.528999999999996</v>
      </c>
      <c r="H718" s="1">
        <f t="shared" si="68"/>
        <v>29.423000000000002</v>
      </c>
      <c r="I718" s="1">
        <f t="shared" si="69"/>
        <v>26.821000000000026</v>
      </c>
      <c r="K718" s="1">
        <f t="shared" si="70"/>
        <v>77.952200000000005</v>
      </c>
      <c r="L718" s="1">
        <f t="shared" si="71"/>
        <v>84.961399999999998</v>
      </c>
      <c r="M718" s="1">
        <f t="shared" si="72"/>
        <v>80.277800000000042</v>
      </c>
    </row>
    <row r="719" spans="1:13" x14ac:dyDescent="0.25">
      <c r="A719">
        <v>2017</v>
      </c>
      <c r="B719">
        <v>8</v>
      </c>
      <c r="C719" s="1">
        <v>299.60399999999998</v>
      </c>
      <c r="D719" s="1">
        <v>295.733</v>
      </c>
      <c r="E719" s="1">
        <v>298.19299999999998</v>
      </c>
      <c r="G719" s="1">
        <f t="shared" si="67"/>
        <v>26.454000000000008</v>
      </c>
      <c r="H719" s="1">
        <f t="shared" si="68"/>
        <v>22.583000000000027</v>
      </c>
      <c r="I719" s="1">
        <f t="shared" si="69"/>
        <v>25.043000000000006</v>
      </c>
      <c r="K719" s="1">
        <f t="shared" si="70"/>
        <v>79.617200000000025</v>
      </c>
      <c r="L719" s="1">
        <f t="shared" si="71"/>
        <v>72.649400000000043</v>
      </c>
      <c r="M719" s="1">
        <f t="shared" si="72"/>
        <v>77.077400000000011</v>
      </c>
    </row>
    <row r="720" spans="1:13" x14ac:dyDescent="0.25">
      <c r="A720">
        <v>2018</v>
      </c>
      <c r="B720">
        <v>8</v>
      </c>
      <c r="C720" s="1">
        <v>300.10899999999998</v>
      </c>
      <c r="D720" s="1">
        <v>297.108</v>
      </c>
      <c r="E720" s="1">
        <v>293.935</v>
      </c>
      <c r="G720" s="1">
        <f t="shared" si="67"/>
        <v>26.959000000000003</v>
      </c>
      <c r="H720" s="1">
        <f t="shared" si="68"/>
        <v>23.958000000000027</v>
      </c>
      <c r="I720" s="1">
        <f t="shared" si="69"/>
        <v>20.785000000000025</v>
      </c>
      <c r="K720" s="1">
        <f t="shared" si="70"/>
        <v>80.526200000000017</v>
      </c>
      <c r="L720" s="1">
        <f t="shared" si="71"/>
        <v>75.124400000000051</v>
      </c>
      <c r="M720" s="1">
        <f t="shared" si="72"/>
        <v>69.413000000000039</v>
      </c>
    </row>
    <row r="721" spans="1:13" x14ac:dyDescent="0.25">
      <c r="A721">
        <v>2019</v>
      </c>
      <c r="B721">
        <v>8</v>
      </c>
      <c r="C721" s="1">
        <v>297.64</v>
      </c>
      <c r="D721" s="1">
        <v>294.851</v>
      </c>
      <c r="E721" s="1">
        <v>295.51400000000001</v>
      </c>
      <c r="G721" s="1">
        <f t="shared" si="67"/>
        <v>24.490000000000009</v>
      </c>
      <c r="H721" s="1">
        <f t="shared" si="68"/>
        <v>21.701000000000022</v>
      </c>
      <c r="I721" s="1">
        <f t="shared" si="69"/>
        <v>22.364000000000033</v>
      </c>
      <c r="K721" s="1">
        <f t="shared" si="70"/>
        <v>76.082000000000022</v>
      </c>
      <c r="L721" s="1">
        <f t="shared" si="71"/>
        <v>71.061800000000034</v>
      </c>
      <c r="M721" s="1">
        <f t="shared" si="72"/>
        <v>72.255200000000059</v>
      </c>
    </row>
    <row r="722" spans="1:13" x14ac:dyDescent="0.25">
      <c r="A722">
        <v>2020</v>
      </c>
      <c r="B722">
        <v>8</v>
      </c>
      <c r="C722" s="1">
        <v>295.363</v>
      </c>
      <c r="D722" s="1">
        <v>297.92399999999998</v>
      </c>
      <c r="E722" s="1">
        <v>293.76499999999999</v>
      </c>
      <c r="G722" s="1">
        <f t="shared" si="67"/>
        <v>22.213000000000022</v>
      </c>
      <c r="H722" s="1">
        <f t="shared" si="68"/>
        <v>24.774000000000001</v>
      </c>
      <c r="I722" s="1">
        <f t="shared" si="69"/>
        <v>20.615000000000009</v>
      </c>
      <c r="K722" s="1">
        <f t="shared" si="70"/>
        <v>71.983400000000046</v>
      </c>
      <c r="L722" s="1">
        <f t="shared" si="71"/>
        <v>76.593199999999996</v>
      </c>
      <c r="M722" s="1">
        <f t="shared" si="72"/>
        <v>69.107000000000028</v>
      </c>
    </row>
    <row r="723" spans="1:13" x14ac:dyDescent="0.25">
      <c r="A723">
        <v>2021</v>
      </c>
      <c r="B723">
        <v>8</v>
      </c>
      <c r="C723" s="1">
        <v>302.15699999999998</v>
      </c>
      <c r="D723" s="1">
        <v>299.476</v>
      </c>
      <c r="E723" s="1">
        <v>295.17200000000003</v>
      </c>
      <c r="G723" s="1">
        <f t="shared" si="67"/>
        <v>29.007000000000005</v>
      </c>
      <c r="H723" s="1">
        <f t="shared" si="68"/>
        <v>26.326000000000022</v>
      </c>
      <c r="I723" s="1">
        <f t="shared" si="69"/>
        <v>22.022000000000048</v>
      </c>
      <c r="K723" s="1">
        <f t="shared" si="70"/>
        <v>84.212600000000009</v>
      </c>
      <c r="L723" s="1">
        <f t="shared" si="71"/>
        <v>79.386800000000051</v>
      </c>
      <c r="M723" s="1">
        <f t="shared" si="72"/>
        <v>71.639600000000087</v>
      </c>
    </row>
    <row r="724" spans="1:13" x14ac:dyDescent="0.25">
      <c r="A724">
        <v>2022</v>
      </c>
      <c r="B724">
        <v>8</v>
      </c>
      <c r="C724" s="1">
        <v>295.96100000000001</v>
      </c>
      <c r="D724" s="1">
        <v>298.149</v>
      </c>
      <c r="E724" s="1">
        <v>298.63600000000002</v>
      </c>
      <c r="G724" s="1">
        <f t="shared" si="67"/>
        <v>22.811000000000035</v>
      </c>
      <c r="H724" s="1">
        <f t="shared" si="68"/>
        <v>24.999000000000024</v>
      </c>
      <c r="I724" s="1">
        <f t="shared" si="69"/>
        <v>25.486000000000047</v>
      </c>
      <c r="K724" s="1">
        <f t="shared" si="70"/>
        <v>73.059800000000067</v>
      </c>
      <c r="L724" s="1">
        <f t="shared" si="71"/>
        <v>76.998200000000054</v>
      </c>
      <c r="M724" s="1">
        <f t="shared" si="72"/>
        <v>77.874800000000079</v>
      </c>
    </row>
    <row r="725" spans="1:13" x14ac:dyDescent="0.25">
      <c r="A725">
        <v>2023</v>
      </c>
      <c r="B725">
        <v>8</v>
      </c>
      <c r="C725" s="1">
        <v>297.43599999999998</v>
      </c>
      <c r="D725" s="1">
        <v>298.25700000000001</v>
      </c>
      <c r="E725" s="1">
        <v>302.57400000000001</v>
      </c>
      <c r="G725" s="1">
        <f t="shared" si="67"/>
        <v>24.286000000000001</v>
      </c>
      <c r="H725" s="1">
        <f t="shared" si="68"/>
        <v>25.107000000000028</v>
      </c>
      <c r="I725" s="1">
        <f t="shared" si="69"/>
        <v>29.424000000000035</v>
      </c>
      <c r="K725" s="1">
        <f t="shared" si="70"/>
        <v>75.714799999999997</v>
      </c>
      <c r="L725" s="1">
        <f t="shared" si="71"/>
        <v>77.192600000000056</v>
      </c>
      <c r="M725" s="1">
        <f t="shared" si="72"/>
        <v>84.963200000000057</v>
      </c>
    </row>
    <row r="726" spans="1:13" x14ac:dyDescent="0.25">
      <c r="A726">
        <v>2024</v>
      </c>
      <c r="B726">
        <v>8</v>
      </c>
      <c r="C726" s="1">
        <v>301.86799999999999</v>
      </c>
      <c r="D726" s="1">
        <v>295.02</v>
      </c>
      <c r="E726" s="1">
        <v>297.97000000000003</v>
      </c>
      <c r="G726" s="1">
        <f t="shared" si="67"/>
        <v>28.718000000000018</v>
      </c>
      <c r="H726" s="1">
        <f t="shared" si="68"/>
        <v>21.870000000000005</v>
      </c>
      <c r="I726" s="1">
        <f t="shared" si="69"/>
        <v>24.82000000000005</v>
      </c>
      <c r="K726" s="1">
        <f t="shared" si="70"/>
        <v>83.692400000000035</v>
      </c>
      <c r="L726" s="1">
        <f t="shared" si="71"/>
        <v>71.366000000000014</v>
      </c>
      <c r="M726" s="1">
        <f t="shared" si="72"/>
        <v>76.676000000000101</v>
      </c>
    </row>
    <row r="727" spans="1:13" x14ac:dyDescent="0.25">
      <c r="A727">
        <v>2025</v>
      </c>
      <c r="B727">
        <v>8</v>
      </c>
      <c r="C727" s="1">
        <v>302.20100000000002</v>
      </c>
      <c r="D727" s="1">
        <v>299.17099999999999</v>
      </c>
      <c r="E727" s="1">
        <v>301.83100000000002</v>
      </c>
      <c r="G727" s="1">
        <f t="shared" si="67"/>
        <v>29.051000000000045</v>
      </c>
      <c r="H727" s="1">
        <f t="shared" si="68"/>
        <v>26.021000000000015</v>
      </c>
      <c r="I727" s="1">
        <f t="shared" si="69"/>
        <v>28.68100000000004</v>
      </c>
      <c r="K727" s="1">
        <f t="shared" si="70"/>
        <v>84.29180000000008</v>
      </c>
      <c r="L727" s="1">
        <f t="shared" si="71"/>
        <v>78.83780000000003</v>
      </c>
      <c r="M727" s="1">
        <f t="shared" si="72"/>
        <v>83.625800000000083</v>
      </c>
    </row>
    <row r="728" spans="1:13" x14ac:dyDescent="0.25">
      <c r="A728">
        <v>2026</v>
      </c>
      <c r="B728">
        <v>8</v>
      </c>
      <c r="C728" s="1">
        <v>301.23700000000002</v>
      </c>
      <c r="D728" s="1">
        <v>302.71800000000002</v>
      </c>
      <c r="E728" s="1">
        <v>296.94799999999998</v>
      </c>
      <c r="G728" s="1">
        <f t="shared" si="67"/>
        <v>28.087000000000046</v>
      </c>
      <c r="H728" s="1">
        <f t="shared" si="68"/>
        <v>29.56800000000004</v>
      </c>
      <c r="I728" s="1">
        <f t="shared" si="69"/>
        <v>23.798000000000002</v>
      </c>
      <c r="K728" s="1">
        <f t="shared" si="70"/>
        <v>82.556600000000088</v>
      </c>
      <c r="L728" s="1">
        <f t="shared" si="71"/>
        <v>85.222400000000079</v>
      </c>
      <c r="M728" s="1">
        <f t="shared" si="72"/>
        <v>74.836399999999998</v>
      </c>
    </row>
    <row r="729" spans="1:13" x14ac:dyDescent="0.25">
      <c r="A729">
        <v>2027</v>
      </c>
      <c r="B729">
        <v>8</v>
      </c>
      <c r="C729" s="1">
        <v>300.24400000000003</v>
      </c>
      <c r="D729" s="1">
        <v>301.988</v>
      </c>
      <c r="E729" s="1">
        <v>299.161</v>
      </c>
      <c r="G729" s="1">
        <f t="shared" si="67"/>
        <v>27.094000000000051</v>
      </c>
      <c r="H729" s="1">
        <f t="shared" si="68"/>
        <v>28.838000000000022</v>
      </c>
      <c r="I729" s="1">
        <f t="shared" si="69"/>
        <v>26.011000000000024</v>
      </c>
      <c r="K729" s="1">
        <f t="shared" si="70"/>
        <v>80.769200000000097</v>
      </c>
      <c r="L729" s="1">
        <f t="shared" si="71"/>
        <v>83.908400000000043</v>
      </c>
      <c r="M729" s="1">
        <f t="shared" si="72"/>
        <v>78.819800000000043</v>
      </c>
    </row>
    <row r="730" spans="1:13" x14ac:dyDescent="0.25">
      <c r="A730">
        <v>2028</v>
      </c>
      <c r="B730">
        <v>8</v>
      </c>
      <c r="C730" s="1">
        <v>295.02699999999999</v>
      </c>
      <c r="D730" s="1">
        <v>300.56799999999998</v>
      </c>
      <c r="E730" s="1">
        <v>293.26100000000002</v>
      </c>
      <c r="G730" s="1">
        <f t="shared" si="67"/>
        <v>21.87700000000001</v>
      </c>
      <c r="H730" s="1">
        <f t="shared" si="68"/>
        <v>27.418000000000006</v>
      </c>
      <c r="I730" s="1">
        <f t="shared" si="69"/>
        <v>20.111000000000047</v>
      </c>
      <c r="K730" s="1">
        <f t="shared" si="70"/>
        <v>71.37860000000002</v>
      </c>
      <c r="L730" s="1">
        <f t="shared" si="71"/>
        <v>81.352400000000017</v>
      </c>
      <c r="M730" s="1">
        <f t="shared" si="72"/>
        <v>68.199800000000096</v>
      </c>
    </row>
    <row r="731" spans="1:13" x14ac:dyDescent="0.25">
      <c r="A731">
        <v>2029</v>
      </c>
      <c r="B731">
        <v>8</v>
      </c>
      <c r="C731" s="1">
        <v>297.48599999999999</v>
      </c>
      <c r="D731" s="1">
        <v>297.59899999999999</v>
      </c>
      <c r="E731" s="1">
        <v>297.15899999999999</v>
      </c>
      <c r="G731" s="1">
        <f t="shared" si="67"/>
        <v>24.336000000000013</v>
      </c>
      <c r="H731" s="1">
        <f t="shared" si="68"/>
        <v>24.449000000000012</v>
      </c>
      <c r="I731" s="1">
        <f t="shared" si="69"/>
        <v>24.009000000000015</v>
      </c>
      <c r="K731" s="1">
        <f t="shared" si="70"/>
        <v>75.804800000000029</v>
      </c>
      <c r="L731" s="1">
        <f t="shared" si="71"/>
        <v>76.008200000000016</v>
      </c>
      <c r="M731" s="1">
        <f t="shared" si="72"/>
        <v>75.216200000000029</v>
      </c>
    </row>
    <row r="732" spans="1:13" x14ac:dyDescent="0.25">
      <c r="A732">
        <v>2030</v>
      </c>
      <c r="B732">
        <v>8</v>
      </c>
      <c r="C732" s="1">
        <v>298.43099999999998</v>
      </c>
      <c r="D732" s="1">
        <v>299.74299999999999</v>
      </c>
      <c r="E732" s="1">
        <v>296.77600000000001</v>
      </c>
      <c r="G732" s="1">
        <f t="shared" si="67"/>
        <v>25.281000000000006</v>
      </c>
      <c r="H732" s="1">
        <f t="shared" si="68"/>
        <v>26.593000000000018</v>
      </c>
      <c r="I732" s="1">
        <f t="shared" si="69"/>
        <v>23.626000000000033</v>
      </c>
      <c r="K732" s="1">
        <f t="shared" si="70"/>
        <v>77.505800000000022</v>
      </c>
      <c r="L732" s="1">
        <f t="shared" si="71"/>
        <v>79.867400000000032</v>
      </c>
      <c r="M732" s="1">
        <f t="shared" si="72"/>
        <v>74.526800000000065</v>
      </c>
    </row>
    <row r="733" spans="1:13" x14ac:dyDescent="0.25">
      <c r="A733">
        <v>2031</v>
      </c>
      <c r="B733">
        <v>8</v>
      </c>
      <c r="C733" s="1">
        <v>298.161</v>
      </c>
      <c r="D733" s="1">
        <v>296.88799999999998</v>
      </c>
      <c r="E733" s="1">
        <v>293.56400000000002</v>
      </c>
      <c r="G733" s="1">
        <f t="shared" si="67"/>
        <v>25.011000000000024</v>
      </c>
      <c r="H733" s="1">
        <f t="shared" si="68"/>
        <v>23.738</v>
      </c>
      <c r="I733" s="1">
        <f t="shared" si="69"/>
        <v>20.414000000000044</v>
      </c>
      <c r="K733" s="1">
        <f t="shared" si="70"/>
        <v>77.019800000000046</v>
      </c>
      <c r="L733" s="1">
        <f t="shared" si="71"/>
        <v>74.728399999999993</v>
      </c>
      <c r="M733" s="1">
        <f t="shared" si="72"/>
        <v>68.745200000000082</v>
      </c>
    </row>
    <row r="734" spans="1:13" x14ac:dyDescent="0.25">
      <c r="A734">
        <v>2032</v>
      </c>
      <c r="B734">
        <v>8</v>
      </c>
      <c r="C734" s="1">
        <v>300.00400000000002</v>
      </c>
      <c r="D734" s="1">
        <v>296.80599999999998</v>
      </c>
      <c r="E734" s="1">
        <v>297.12200000000001</v>
      </c>
      <c r="G734" s="1">
        <f t="shared" si="67"/>
        <v>26.854000000000042</v>
      </c>
      <c r="H734" s="1">
        <f t="shared" si="68"/>
        <v>23.656000000000006</v>
      </c>
      <c r="I734" s="1">
        <f t="shared" si="69"/>
        <v>23.972000000000037</v>
      </c>
      <c r="K734" s="1">
        <f t="shared" si="70"/>
        <v>80.337200000000081</v>
      </c>
      <c r="L734" s="1">
        <f t="shared" si="71"/>
        <v>74.580800000000011</v>
      </c>
      <c r="M734" s="1">
        <f t="shared" si="72"/>
        <v>75.149600000000078</v>
      </c>
    </row>
    <row r="735" spans="1:13" x14ac:dyDescent="0.25">
      <c r="A735">
        <v>2033</v>
      </c>
      <c r="B735">
        <v>8</v>
      </c>
      <c r="C735" s="1">
        <v>298.87900000000002</v>
      </c>
      <c r="D735" s="1">
        <v>298.58300000000003</v>
      </c>
      <c r="E735" s="1">
        <v>302.25400000000002</v>
      </c>
      <c r="G735" s="1">
        <f t="shared" si="67"/>
        <v>25.729000000000042</v>
      </c>
      <c r="H735" s="1">
        <f t="shared" si="68"/>
        <v>25.43300000000005</v>
      </c>
      <c r="I735" s="1">
        <f t="shared" si="69"/>
        <v>29.104000000000042</v>
      </c>
      <c r="K735" s="1">
        <f t="shared" si="70"/>
        <v>78.312200000000075</v>
      </c>
      <c r="L735" s="1">
        <f t="shared" si="71"/>
        <v>77.779400000000095</v>
      </c>
      <c r="M735" s="1">
        <f t="shared" si="72"/>
        <v>84.387200000000078</v>
      </c>
    </row>
    <row r="736" spans="1:13" x14ac:dyDescent="0.25">
      <c r="A736">
        <v>2034</v>
      </c>
      <c r="B736">
        <v>8</v>
      </c>
      <c r="C736" s="1">
        <v>300.78100000000001</v>
      </c>
      <c r="D736" s="1">
        <v>301.35700000000003</v>
      </c>
      <c r="E736" s="1">
        <v>299.31099999999998</v>
      </c>
      <c r="G736" s="1">
        <f t="shared" si="67"/>
        <v>27.631000000000029</v>
      </c>
      <c r="H736" s="1">
        <f t="shared" si="68"/>
        <v>28.20700000000005</v>
      </c>
      <c r="I736" s="1">
        <f t="shared" si="69"/>
        <v>26.161000000000001</v>
      </c>
      <c r="K736" s="1">
        <f t="shared" si="70"/>
        <v>81.735800000000054</v>
      </c>
      <c r="L736" s="1">
        <f t="shared" si="71"/>
        <v>82.772600000000097</v>
      </c>
      <c r="M736" s="1">
        <f t="shared" si="72"/>
        <v>79.089799999999997</v>
      </c>
    </row>
    <row r="737" spans="1:13" x14ac:dyDescent="0.25">
      <c r="A737">
        <v>2035</v>
      </c>
      <c r="B737">
        <v>8</v>
      </c>
      <c r="C737" s="1">
        <v>297.06900000000002</v>
      </c>
      <c r="D737" s="1">
        <v>300.39400000000001</v>
      </c>
      <c r="E737" s="1">
        <v>303.78100000000001</v>
      </c>
      <c r="G737" s="1">
        <f t="shared" si="67"/>
        <v>23.91900000000004</v>
      </c>
      <c r="H737" s="1">
        <f t="shared" si="68"/>
        <v>27.244000000000028</v>
      </c>
      <c r="I737" s="1">
        <f t="shared" si="69"/>
        <v>30.631000000000029</v>
      </c>
      <c r="K737" s="1">
        <f t="shared" si="70"/>
        <v>75.054200000000066</v>
      </c>
      <c r="L737" s="1">
        <f t="shared" si="71"/>
        <v>81.039200000000051</v>
      </c>
      <c r="M737" s="1">
        <f t="shared" si="72"/>
        <v>87.135800000000046</v>
      </c>
    </row>
    <row r="738" spans="1:13" x14ac:dyDescent="0.25">
      <c r="A738">
        <v>2036</v>
      </c>
      <c r="B738">
        <v>8</v>
      </c>
      <c r="C738" s="1">
        <v>294.21899999999999</v>
      </c>
      <c r="D738" s="1">
        <v>297.13200000000001</v>
      </c>
      <c r="E738" s="1">
        <v>302.98599999999999</v>
      </c>
      <c r="G738" s="1">
        <f t="shared" si="67"/>
        <v>21.069000000000017</v>
      </c>
      <c r="H738" s="1">
        <f t="shared" si="68"/>
        <v>23.982000000000028</v>
      </c>
      <c r="I738" s="1">
        <f t="shared" si="69"/>
        <v>29.836000000000013</v>
      </c>
      <c r="K738" s="1">
        <f t="shared" si="70"/>
        <v>69.924200000000042</v>
      </c>
      <c r="L738" s="1">
        <f t="shared" si="71"/>
        <v>75.16760000000005</v>
      </c>
      <c r="M738" s="1">
        <f t="shared" si="72"/>
        <v>85.704800000000034</v>
      </c>
    </row>
    <row r="739" spans="1:13" x14ac:dyDescent="0.25">
      <c r="A739">
        <v>2037</v>
      </c>
      <c r="B739">
        <v>8</v>
      </c>
      <c r="C739" s="1">
        <v>299.88499999999999</v>
      </c>
      <c r="D739" s="1">
        <v>301.125</v>
      </c>
      <c r="E739" s="1">
        <v>297.01400000000001</v>
      </c>
      <c r="G739" s="1">
        <f t="shared" si="67"/>
        <v>26.735000000000014</v>
      </c>
      <c r="H739" s="1">
        <f t="shared" si="68"/>
        <v>27.975000000000023</v>
      </c>
      <c r="I739" s="1">
        <f t="shared" si="69"/>
        <v>23.864000000000033</v>
      </c>
      <c r="K739" s="1">
        <f t="shared" si="70"/>
        <v>80.123000000000019</v>
      </c>
      <c r="L739" s="1">
        <f t="shared" si="71"/>
        <v>82.355000000000047</v>
      </c>
      <c r="M739" s="1">
        <f t="shared" si="72"/>
        <v>74.955200000000062</v>
      </c>
    </row>
    <row r="740" spans="1:13" x14ac:dyDescent="0.25">
      <c r="A740">
        <v>2038</v>
      </c>
      <c r="B740">
        <v>8</v>
      </c>
      <c r="C740" s="1">
        <v>294.22899999999998</v>
      </c>
      <c r="D740" s="1">
        <v>300.36500000000001</v>
      </c>
      <c r="E740" s="1">
        <v>296.51499999999999</v>
      </c>
      <c r="G740" s="1">
        <f t="shared" si="67"/>
        <v>21.079000000000008</v>
      </c>
      <c r="H740" s="1">
        <f t="shared" si="68"/>
        <v>27.215000000000032</v>
      </c>
      <c r="I740" s="1">
        <f t="shared" si="69"/>
        <v>23.365000000000009</v>
      </c>
      <c r="K740" s="1">
        <f t="shared" si="70"/>
        <v>69.942200000000014</v>
      </c>
      <c r="L740" s="1">
        <f t="shared" si="71"/>
        <v>80.987000000000052</v>
      </c>
      <c r="M740" s="1">
        <f t="shared" si="72"/>
        <v>74.057000000000016</v>
      </c>
    </row>
    <row r="741" spans="1:13" x14ac:dyDescent="0.25">
      <c r="A741">
        <v>2039</v>
      </c>
      <c r="B741">
        <v>8</v>
      </c>
      <c r="C741" s="1">
        <v>293.80200000000002</v>
      </c>
      <c r="D741" s="1">
        <v>302.32400000000001</v>
      </c>
      <c r="E741" s="1">
        <v>300.90499999999997</v>
      </c>
      <c r="G741" s="1">
        <f t="shared" si="67"/>
        <v>20.652000000000044</v>
      </c>
      <c r="H741" s="1">
        <f t="shared" si="68"/>
        <v>29.174000000000035</v>
      </c>
      <c r="I741" s="1">
        <f t="shared" si="69"/>
        <v>27.754999999999995</v>
      </c>
      <c r="K741" s="1">
        <f t="shared" si="70"/>
        <v>69.173600000000079</v>
      </c>
      <c r="L741" s="1">
        <f t="shared" si="71"/>
        <v>84.513200000000069</v>
      </c>
      <c r="M741" s="1">
        <f t="shared" si="72"/>
        <v>81.959000000000003</v>
      </c>
    </row>
    <row r="742" spans="1:13" x14ac:dyDescent="0.25">
      <c r="A742">
        <v>2040</v>
      </c>
      <c r="B742">
        <v>8</v>
      </c>
      <c r="C742" s="1">
        <v>296.19799999999998</v>
      </c>
      <c r="D742" s="1">
        <v>297.197</v>
      </c>
      <c r="E742" s="1">
        <v>304.29000000000002</v>
      </c>
      <c r="G742" s="1">
        <f t="shared" si="67"/>
        <v>23.048000000000002</v>
      </c>
      <c r="H742" s="1">
        <f t="shared" si="68"/>
        <v>24.047000000000025</v>
      </c>
      <c r="I742" s="1">
        <f t="shared" si="69"/>
        <v>31.140000000000043</v>
      </c>
      <c r="K742" s="1">
        <f t="shared" si="70"/>
        <v>73.486400000000003</v>
      </c>
      <c r="L742" s="1">
        <f t="shared" si="71"/>
        <v>75.28460000000004</v>
      </c>
      <c r="M742" s="1">
        <f t="shared" si="72"/>
        <v>88.052000000000078</v>
      </c>
    </row>
    <row r="743" spans="1:13" x14ac:dyDescent="0.25">
      <c r="A743">
        <v>2041</v>
      </c>
      <c r="B743">
        <v>8</v>
      </c>
      <c r="C743" s="1">
        <v>297.83699999999999</v>
      </c>
      <c r="D743" s="1">
        <v>301.97000000000003</v>
      </c>
      <c r="E743" s="1">
        <v>300.72300000000001</v>
      </c>
      <c r="G743" s="1">
        <f t="shared" si="67"/>
        <v>24.687000000000012</v>
      </c>
      <c r="H743" s="1">
        <f t="shared" si="68"/>
        <v>28.82000000000005</v>
      </c>
      <c r="I743" s="1">
        <f t="shared" si="69"/>
        <v>27.573000000000036</v>
      </c>
      <c r="K743" s="1">
        <f t="shared" si="70"/>
        <v>76.436600000000027</v>
      </c>
      <c r="L743" s="1">
        <f t="shared" si="71"/>
        <v>83.87600000000009</v>
      </c>
      <c r="M743" s="1">
        <f t="shared" si="72"/>
        <v>81.63140000000007</v>
      </c>
    </row>
    <row r="744" spans="1:13" x14ac:dyDescent="0.25">
      <c r="A744">
        <v>2042</v>
      </c>
      <c r="B744">
        <v>8</v>
      </c>
      <c r="C744" s="1">
        <v>295.81700000000001</v>
      </c>
      <c r="D744" s="1">
        <v>299.91899999999998</v>
      </c>
      <c r="E744" s="1">
        <v>295.06200000000001</v>
      </c>
      <c r="G744" s="1">
        <f t="shared" si="67"/>
        <v>22.66700000000003</v>
      </c>
      <c r="H744" s="1">
        <f t="shared" si="68"/>
        <v>26.769000000000005</v>
      </c>
      <c r="I744" s="1">
        <f t="shared" si="69"/>
        <v>21.912000000000035</v>
      </c>
      <c r="K744" s="1">
        <f t="shared" si="70"/>
        <v>72.80060000000006</v>
      </c>
      <c r="L744" s="1">
        <f t="shared" si="71"/>
        <v>80.184200000000004</v>
      </c>
      <c r="M744" s="1">
        <f t="shared" si="72"/>
        <v>71.441600000000065</v>
      </c>
    </row>
    <row r="745" spans="1:13" x14ac:dyDescent="0.25">
      <c r="A745">
        <v>2043</v>
      </c>
      <c r="B745">
        <v>8</v>
      </c>
      <c r="C745" s="1">
        <v>303.74799999999999</v>
      </c>
      <c r="D745" s="1">
        <v>303.613</v>
      </c>
      <c r="E745" s="1">
        <v>297.786</v>
      </c>
      <c r="G745" s="1">
        <f t="shared" si="67"/>
        <v>30.598000000000013</v>
      </c>
      <c r="H745" s="1">
        <f t="shared" si="68"/>
        <v>30.463000000000022</v>
      </c>
      <c r="I745" s="1">
        <f t="shared" si="69"/>
        <v>24.636000000000024</v>
      </c>
      <c r="K745" s="1">
        <f t="shared" si="70"/>
        <v>87.076400000000035</v>
      </c>
      <c r="L745" s="1">
        <f t="shared" si="71"/>
        <v>86.83340000000004</v>
      </c>
      <c r="M745" s="1">
        <f t="shared" si="72"/>
        <v>76.344800000000049</v>
      </c>
    </row>
    <row r="746" spans="1:13" x14ac:dyDescent="0.25">
      <c r="A746">
        <v>2044</v>
      </c>
      <c r="B746">
        <v>8</v>
      </c>
      <c r="C746" s="1">
        <v>297.97500000000002</v>
      </c>
      <c r="D746" s="1">
        <v>298.846</v>
      </c>
      <c r="E746" s="1">
        <v>300.63799999999998</v>
      </c>
      <c r="G746" s="1">
        <f t="shared" si="67"/>
        <v>24.825000000000045</v>
      </c>
      <c r="H746" s="1">
        <f t="shared" si="68"/>
        <v>25.696000000000026</v>
      </c>
      <c r="I746" s="1">
        <f t="shared" si="69"/>
        <v>27.488</v>
      </c>
      <c r="K746" s="1">
        <f t="shared" si="70"/>
        <v>76.685000000000088</v>
      </c>
      <c r="L746" s="1">
        <f t="shared" si="71"/>
        <v>78.25280000000005</v>
      </c>
      <c r="M746" s="1">
        <f t="shared" si="72"/>
        <v>81.478399999999993</v>
      </c>
    </row>
    <row r="747" spans="1:13" x14ac:dyDescent="0.25">
      <c r="A747">
        <v>2045</v>
      </c>
      <c r="B747">
        <v>8</v>
      </c>
      <c r="C747" s="1">
        <v>301.36099999999999</v>
      </c>
      <c r="D747" s="1">
        <v>299.28800000000001</v>
      </c>
      <c r="E747" s="1">
        <v>302.17099999999999</v>
      </c>
      <c r="G747" s="1">
        <f t="shared" si="67"/>
        <v>28.211000000000013</v>
      </c>
      <c r="H747" s="1">
        <f t="shared" si="68"/>
        <v>26.138000000000034</v>
      </c>
      <c r="I747" s="1">
        <f t="shared" si="69"/>
        <v>29.021000000000015</v>
      </c>
      <c r="K747" s="1">
        <f t="shared" si="70"/>
        <v>82.779800000000023</v>
      </c>
      <c r="L747" s="1">
        <f t="shared" si="71"/>
        <v>79.048400000000072</v>
      </c>
      <c r="M747" s="1">
        <f t="shared" si="72"/>
        <v>84.237800000000021</v>
      </c>
    </row>
    <row r="748" spans="1:13" x14ac:dyDescent="0.25">
      <c r="A748">
        <v>2046</v>
      </c>
      <c r="B748">
        <v>8</v>
      </c>
      <c r="C748" s="1">
        <v>292.63200000000001</v>
      </c>
      <c r="D748" s="1">
        <v>300.834</v>
      </c>
      <c r="E748" s="1">
        <v>302.154</v>
      </c>
      <c r="G748" s="1">
        <f t="shared" si="67"/>
        <v>19.482000000000028</v>
      </c>
      <c r="H748" s="1">
        <f t="shared" si="68"/>
        <v>27.684000000000026</v>
      </c>
      <c r="I748" s="1">
        <f t="shared" si="69"/>
        <v>29.004000000000019</v>
      </c>
      <c r="K748" s="1">
        <f t="shared" si="70"/>
        <v>67.067600000000056</v>
      </c>
      <c r="L748" s="1">
        <f t="shared" si="71"/>
        <v>81.831200000000052</v>
      </c>
      <c r="M748" s="1">
        <f t="shared" si="72"/>
        <v>84.207200000000029</v>
      </c>
    </row>
    <row r="749" spans="1:13" x14ac:dyDescent="0.25">
      <c r="A749">
        <v>2047</v>
      </c>
      <c r="B749">
        <v>8</v>
      </c>
      <c r="C749" s="1">
        <v>296.70699999999999</v>
      </c>
      <c r="D749" s="1">
        <v>301.18700000000001</v>
      </c>
      <c r="E749" s="1">
        <v>295.11399999999998</v>
      </c>
      <c r="G749" s="1">
        <f t="shared" si="67"/>
        <v>23.557000000000016</v>
      </c>
      <c r="H749" s="1">
        <f t="shared" si="68"/>
        <v>28.037000000000035</v>
      </c>
      <c r="I749" s="1">
        <f t="shared" si="69"/>
        <v>21.963999999999999</v>
      </c>
      <c r="K749" s="1">
        <f t="shared" si="70"/>
        <v>74.402600000000035</v>
      </c>
      <c r="L749" s="1">
        <f t="shared" si="71"/>
        <v>82.466600000000057</v>
      </c>
      <c r="M749" s="1">
        <f t="shared" si="72"/>
        <v>71.535200000000003</v>
      </c>
    </row>
    <row r="750" spans="1:13" x14ac:dyDescent="0.25">
      <c r="A750">
        <v>2048</v>
      </c>
      <c r="B750">
        <v>8</v>
      </c>
      <c r="C750" s="1">
        <v>296.69600000000003</v>
      </c>
      <c r="D750" s="1">
        <v>296.96300000000002</v>
      </c>
      <c r="E750" s="1">
        <v>302.24200000000002</v>
      </c>
      <c r="G750" s="1">
        <f t="shared" si="67"/>
        <v>23.546000000000049</v>
      </c>
      <c r="H750" s="1">
        <f t="shared" si="68"/>
        <v>23.813000000000045</v>
      </c>
      <c r="I750" s="1">
        <f t="shared" si="69"/>
        <v>29.092000000000041</v>
      </c>
      <c r="K750" s="1">
        <f t="shared" si="70"/>
        <v>74.382800000000088</v>
      </c>
      <c r="L750" s="1">
        <f t="shared" si="71"/>
        <v>74.863400000000084</v>
      </c>
      <c r="M750" s="1">
        <f t="shared" si="72"/>
        <v>84.365600000000086</v>
      </c>
    </row>
    <row r="751" spans="1:13" x14ac:dyDescent="0.25">
      <c r="A751">
        <v>2049</v>
      </c>
      <c r="B751">
        <v>8</v>
      </c>
      <c r="C751" s="1">
        <v>302.20800000000003</v>
      </c>
      <c r="D751" s="1">
        <v>299.34100000000001</v>
      </c>
      <c r="E751" s="1">
        <v>295.19099999999997</v>
      </c>
      <c r="G751" s="1">
        <f t="shared" si="67"/>
        <v>29.05800000000005</v>
      </c>
      <c r="H751" s="1">
        <f t="shared" si="68"/>
        <v>26.191000000000031</v>
      </c>
      <c r="I751" s="1">
        <f t="shared" si="69"/>
        <v>22.040999999999997</v>
      </c>
      <c r="K751" s="1">
        <f t="shared" si="70"/>
        <v>84.304400000000101</v>
      </c>
      <c r="L751" s="1">
        <f t="shared" si="71"/>
        <v>79.143800000000056</v>
      </c>
      <c r="M751" s="1">
        <f t="shared" si="72"/>
        <v>71.6738</v>
      </c>
    </row>
    <row r="752" spans="1:13" x14ac:dyDescent="0.25">
      <c r="A752">
        <v>2050</v>
      </c>
      <c r="B752">
        <v>8</v>
      </c>
      <c r="C752" s="1">
        <v>298.36599999999999</v>
      </c>
      <c r="D752" s="1">
        <v>295.67899999999997</v>
      </c>
      <c r="E752" s="1">
        <v>300.64600000000002</v>
      </c>
      <c r="G752" s="1">
        <f t="shared" si="67"/>
        <v>25.216000000000008</v>
      </c>
      <c r="H752" s="1">
        <f t="shared" si="68"/>
        <v>22.528999999999996</v>
      </c>
      <c r="I752" s="1">
        <f t="shared" si="69"/>
        <v>27.496000000000038</v>
      </c>
      <c r="K752" s="1">
        <f t="shared" si="70"/>
        <v>77.388800000000018</v>
      </c>
      <c r="L752" s="1">
        <f t="shared" si="71"/>
        <v>72.552199999999999</v>
      </c>
      <c r="M752" s="1">
        <f t="shared" si="72"/>
        <v>81.492800000000074</v>
      </c>
    </row>
    <row r="753" spans="1:13" x14ac:dyDescent="0.25">
      <c r="A753">
        <v>2051</v>
      </c>
      <c r="B753">
        <v>8</v>
      </c>
      <c r="C753" s="1">
        <v>292.56700000000001</v>
      </c>
      <c r="D753" s="1">
        <v>299.29899999999998</v>
      </c>
      <c r="E753" s="1">
        <v>296.64800000000002</v>
      </c>
      <c r="G753" s="1">
        <f t="shared" si="67"/>
        <v>19.41700000000003</v>
      </c>
      <c r="H753" s="1">
        <f t="shared" si="68"/>
        <v>26.149000000000001</v>
      </c>
      <c r="I753" s="1">
        <f t="shared" si="69"/>
        <v>23.498000000000047</v>
      </c>
      <c r="K753" s="1">
        <f t="shared" si="70"/>
        <v>66.950600000000065</v>
      </c>
      <c r="L753" s="1">
        <f t="shared" si="71"/>
        <v>79.068200000000004</v>
      </c>
      <c r="M753" s="1">
        <f t="shared" si="72"/>
        <v>74.296400000000091</v>
      </c>
    </row>
    <row r="754" spans="1:13" x14ac:dyDescent="0.25">
      <c r="A754">
        <v>2052</v>
      </c>
      <c r="B754">
        <v>8</v>
      </c>
      <c r="C754" s="1">
        <v>298.74700000000001</v>
      </c>
      <c r="D754" s="1">
        <v>301.21699999999998</v>
      </c>
      <c r="E754" s="1">
        <v>297.21899999999999</v>
      </c>
      <c r="G754" s="1">
        <f t="shared" si="67"/>
        <v>25.597000000000037</v>
      </c>
      <c r="H754" s="1">
        <f t="shared" si="68"/>
        <v>28.067000000000007</v>
      </c>
      <c r="I754" s="1">
        <f t="shared" si="69"/>
        <v>24.069000000000017</v>
      </c>
      <c r="K754" s="1">
        <f t="shared" si="70"/>
        <v>78.074600000000061</v>
      </c>
      <c r="L754" s="1">
        <f t="shared" si="71"/>
        <v>82.520600000000016</v>
      </c>
      <c r="M754" s="1">
        <f t="shared" si="72"/>
        <v>75.324200000000033</v>
      </c>
    </row>
    <row r="755" spans="1:13" x14ac:dyDescent="0.25">
      <c r="A755">
        <v>2053</v>
      </c>
      <c r="B755">
        <v>8</v>
      </c>
      <c r="C755" s="1">
        <v>299.08</v>
      </c>
      <c r="D755" s="1">
        <v>296.84399999999999</v>
      </c>
      <c r="E755" s="1">
        <v>302.05</v>
      </c>
      <c r="G755" s="1">
        <f t="shared" si="67"/>
        <v>25.930000000000007</v>
      </c>
      <c r="H755" s="1">
        <f t="shared" si="68"/>
        <v>23.694000000000017</v>
      </c>
      <c r="I755" s="1">
        <f t="shared" si="69"/>
        <v>28.900000000000034</v>
      </c>
      <c r="K755" s="1">
        <f t="shared" si="70"/>
        <v>78.674000000000007</v>
      </c>
      <c r="L755" s="1">
        <f t="shared" si="71"/>
        <v>74.649200000000036</v>
      </c>
      <c r="M755" s="1">
        <f t="shared" si="72"/>
        <v>84.020000000000067</v>
      </c>
    </row>
    <row r="756" spans="1:13" x14ac:dyDescent="0.25">
      <c r="A756">
        <v>2054</v>
      </c>
      <c r="B756">
        <v>8</v>
      </c>
      <c r="C756" s="1">
        <v>296.38799999999998</v>
      </c>
      <c r="D756" s="1">
        <v>299.53699999999998</v>
      </c>
      <c r="E756" s="1">
        <v>294.39800000000002</v>
      </c>
      <c r="G756" s="1">
        <f t="shared" si="67"/>
        <v>23.238</v>
      </c>
      <c r="H756" s="1">
        <f t="shared" si="68"/>
        <v>26.387</v>
      </c>
      <c r="I756" s="1">
        <f t="shared" si="69"/>
        <v>21.248000000000047</v>
      </c>
      <c r="K756" s="1">
        <f t="shared" si="70"/>
        <v>73.828400000000002</v>
      </c>
      <c r="L756" s="1">
        <f t="shared" si="71"/>
        <v>79.496600000000001</v>
      </c>
      <c r="M756" s="1">
        <f t="shared" si="72"/>
        <v>70.246400000000079</v>
      </c>
    </row>
    <row r="757" spans="1:13" x14ac:dyDescent="0.25">
      <c r="A757">
        <v>2055</v>
      </c>
      <c r="B757">
        <v>8</v>
      </c>
      <c r="C757" s="1">
        <v>296.81299999999999</v>
      </c>
      <c r="D757" s="1">
        <v>302.59100000000001</v>
      </c>
      <c r="E757" s="1">
        <v>295.91699999999997</v>
      </c>
      <c r="G757" s="1">
        <f t="shared" si="67"/>
        <v>23.663000000000011</v>
      </c>
      <c r="H757" s="1">
        <f t="shared" si="68"/>
        <v>29.441000000000031</v>
      </c>
      <c r="I757" s="1">
        <f t="shared" si="69"/>
        <v>22.766999999999996</v>
      </c>
      <c r="K757" s="1">
        <f t="shared" si="70"/>
        <v>74.593400000000031</v>
      </c>
      <c r="L757" s="1">
        <f t="shared" si="71"/>
        <v>84.99380000000005</v>
      </c>
      <c r="M757" s="1">
        <f t="shared" si="72"/>
        <v>72.980599999999995</v>
      </c>
    </row>
    <row r="758" spans="1:13" x14ac:dyDescent="0.25">
      <c r="A758">
        <v>2056</v>
      </c>
      <c r="B758">
        <v>8</v>
      </c>
      <c r="C758" s="1">
        <v>300.60500000000002</v>
      </c>
      <c r="D758" s="1">
        <v>292.94200000000001</v>
      </c>
      <c r="E758" s="1">
        <v>296.983</v>
      </c>
      <c r="G758" s="1">
        <f t="shared" si="67"/>
        <v>27.455000000000041</v>
      </c>
      <c r="H758" s="1">
        <f t="shared" si="68"/>
        <v>19.79200000000003</v>
      </c>
      <c r="I758" s="1">
        <f t="shared" si="69"/>
        <v>23.833000000000027</v>
      </c>
      <c r="K758" s="1">
        <f t="shared" si="70"/>
        <v>81.419000000000068</v>
      </c>
      <c r="L758" s="1">
        <f t="shared" si="71"/>
        <v>67.625600000000048</v>
      </c>
      <c r="M758" s="1">
        <f t="shared" si="72"/>
        <v>74.899400000000043</v>
      </c>
    </row>
    <row r="759" spans="1:13" x14ac:dyDescent="0.25">
      <c r="A759">
        <v>2057</v>
      </c>
      <c r="B759">
        <v>8</v>
      </c>
      <c r="C759" s="1">
        <v>297.59699999999998</v>
      </c>
      <c r="D759" s="1">
        <v>304.19499999999999</v>
      </c>
      <c r="E759" s="1">
        <v>299.78100000000001</v>
      </c>
      <c r="G759" s="1">
        <f t="shared" si="67"/>
        <v>24.447000000000003</v>
      </c>
      <c r="H759" s="1">
        <f t="shared" si="68"/>
        <v>31.045000000000016</v>
      </c>
      <c r="I759" s="1">
        <f t="shared" si="69"/>
        <v>26.631000000000029</v>
      </c>
      <c r="K759" s="1">
        <f t="shared" si="70"/>
        <v>76.004600000000011</v>
      </c>
      <c r="L759" s="1">
        <f t="shared" si="71"/>
        <v>87.881000000000029</v>
      </c>
      <c r="M759" s="1">
        <f t="shared" si="72"/>
        <v>79.935800000000057</v>
      </c>
    </row>
    <row r="760" spans="1:13" x14ac:dyDescent="0.25">
      <c r="A760">
        <v>2058</v>
      </c>
      <c r="B760">
        <v>8</v>
      </c>
      <c r="C760" s="1">
        <v>297.04300000000001</v>
      </c>
      <c r="D760" s="1">
        <v>296.18299999999999</v>
      </c>
      <c r="E760" s="1">
        <v>302.54899999999998</v>
      </c>
      <c r="G760" s="1">
        <f t="shared" si="67"/>
        <v>23.893000000000029</v>
      </c>
      <c r="H760" s="1">
        <f t="shared" si="68"/>
        <v>23.033000000000015</v>
      </c>
      <c r="I760" s="1">
        <f t="shared" si="69"/>
        <v>29.399000000000001</v>
      </c>
      <c r="K760" s="1">
        <f t="shared" si="70"/>
        <v>75.007400000000047</v>
      </c>
      <c r="L760" s="1">
        <f t="shared" si="71"/>
        <v>73.459400000000031</v>
      </c>
      <c r="M760" s="1">
        <f t="shared" si="72"/>
        <v>84.918200000000013</v>
      </c>
    </row>
    <row r="761" spans="1:13" x14ac:dyDescent="0.25">
      <c r="A761">
        <v>2059</v>
      </c>
      <c r="B761">
        <v>8</v>
      </c>
      <c r="C761" s="1">
        <v>302.07400000000001</v>
      </c>
      <c r="D761" s="1">
        <v>300.98700000000002</v>
      </c>
      <c r="E761" s="1">
        <v>303.18900000000002</v>
      </c>
      <c r="G761" s="1">
        <f t="shared" si="67"/>
        <v>28.924000000000035</v>
      </c>
      <c r="H761" s="1">
        <f t="shared" si="68"/>
        <v>27.837000000000046</v>
      </c>
      <c r="I761" s="1">
        <f t="shared" si="69"/>
        <v>30.039000000000044</v>
      </c>
      <c r="K761" s="1">
        <f t="shared" si="70"/>
        <v>84.063200000000066</v>
      </c>
      <c r="L761" s="1">
        <f t="shared" si="71"/>
        <v>82.106600000000086</v>
      </c>
      <c r="M761" s="1">
        <f t="shared" si="72"/>
        <v>86.070200000000085</v>
      </c>
    </row>
    <row r="762" spans="1:13" x14ac:dyDescent="0.25">
      <c r="A762">
        <v>2060</v>
      </c>
      <c r="B762">
        <v>8</v>
      </c>
      <c r="C762" s="1">
        <v>299.68599999999998</v>
      </c>
      <c r="D762" s="1">
        <v>301.33499999999998</v>
      </c>
      <c r="E762" s="1">
        <v>295.47300000000001</v>
      </c>
      <c r="G762" s="1">
        <f t="shared" si="67"/>
        <v>26.536000000000001</v>
      </c>
      <c r="H762" s="1">
        <f t="shared" si="68"/>
        <v>28.185000000000002</v>
      </c>
      <c r="I762" s="1">
        <f t="shared" si="69"/>
        <v>22.323000000000036</v>
      </c>
      <c r="K762" s="1">
        <f t="shared" si="70"/>
        <v>79.764800000000008</v>
      </c>
      <c r="L762" s="1">
        <f t="shared" si="71"/>
        <v>82.733000000000004</v>
      </c>
      <c r="M762" s="1">
        <f t="shared" si="72"/>
        <v>72.181400000000068</v>
      </c>
    </row>
    <row r="763" spans="1:13" x14ac:dyDescent="0.25">
      <c r="A763">
        <v>2061</v>
      </c>
      <c r="B763">
        <v>8</v>
      </c>
      <c r="C763" s="1">
        <v>299.661</v>
      </c>
      <c r="D763" s="1">
        <v>299.40800000000002</v>
      </c>
      <c r="E763" s="1">
        <v>294.142</v>
      </c>
      <c r="G763" s="1">
        <f t="shared" si="67"/>
        <v>26.511000000000024</v>
      </c>
      <c r="H763" s="1">
        <f t="shared" si="68"/>
        <v>26.258000000000038</v>
      </c>
      <c r="I763" s="1">
        <f t="shared" si="69"/>
        <v>20.992000000000019</v>
      </c>
      <c r="K763" s="1">
        <f t="shared" si="70"/>
        <v>79.719800000000049</v>
      </c>
      <c r="L763" s="1">
        <f t="shared" si="71"/>
        <v>79.26440000000008</v>
      </c>
      <c r="M763" s="1">
        <f t="shared" si="72"/>
        <v>69.785600000000045</v>
      </c>
    </row>
    <row r="764" spans="1:13" x14ac:dyDescent="0.25">
      <c r="A764">
        <v>2062</v>
      </c>
      <c r="B764">
        <v>8</v>
      </c>
      <c r="C764" s="1">
        <v>294.71499999999997</v>
      </c>
      <c r="D764" s="1">
        <v>300.64699999999999</v>
      </c>
      <c r="E764" s="1">
        <v>301.93400000000003</v>
      </c>
      <c r="G764" s="1">
        <f t="shared" si="67"/>
        <v>21.564999999999998</v>
      </c>
      <c r="H764" s="1">
        <f t="shared" si="68"/>
        <v>27.497000000000014</v>
      </c>
      <c r="I764" s="1">
        <f t="shared" si="69"/>
        <v>28.784000000000049</v>
      </c>
      <c r="K764" s="1">
        <f t="shared" si="70"/>
        <v>70.817000000000007</v>
      </c>
      <c r="L764" s="1">
        <f t="shared" si="71"/>
        <v>81.49460000000002</v>
      </c>
      <c r="M764" s="1">
        <f t="shared" si="72"/>
        <v>83.811200000000099</v>
      </c>
    </row>
    <row r="765" spans="1:13" x14ac:dyDescent="0.25">
      <c r="A765">
        <v>2063</v>
      </c>
      <c r="B765">
        <v>8</v>
      </c>
      <c r="C765" s="1">
        <v>295.26400000000001</v>
      </c>
      <c r="D765" s="1">
        <v>297.34800000000001</v>
      </c>
      <c r="E765" s="1">
        <v>295.565</v>
      </c>
      <c r="G765" s="1">
        <f t="shared" si="67"/>
        <v>22.114000000000033</v>
      </c>
      <c r="H765" s="1">
        <f t="shared" si="68"/>
        <v>24.198000000000036</v>
      </c>
      <c r="I765" s="1">
        <f t="shared" si="69"/>
        <v>22.41500000000002</v>
      </c>
      <c r="K765" s="1">
        <f t="shared" si="70"/>
        <v>71.80520000000007</v>
      </c>
      <c r="L765" s="1">
        <f t="shared" si="71"/>
        <v>75.556400000000068</v>
      </c>
      <c r="M765" s="1">
        <f t="shared" si="72"/>
        <v>72.347000000000037</v>
      </c>
    </row>
    <row r="766" spans="1:13" x14ac:dyDescent="0.25">
      <c r="A766">
        <v>2064</v>
      </c>
      <c r="B766">
        <v>8</v>
      </c>
      <c r="C766" s="1">
        <v>296.61799999999999</v>
      </c>
      <c r="D766" s="1">
        <v>296.245</v>
      </c>
      <c r="E766" s="1">
        <v>301.39400000000001</v>
      </c>
      <c r="G766" s="1">
        <f t="shared" si="67"/>
        <v>23.468000000000018</v>
      </c>
      <c r="H766" s="1">
        <f t="shared" si="68"/>
        <v>23.095000000000027</v>
      </c>
      <c r="I766" s="1">
        <f t="shared" si="69"/>
        <v>28.244000000000028</v>
      </c>
      <c r="K766" s="1">
        <f t="shared" si="70"/>
        <v>74.242400000000032</v>
      </c>
      <c r="L766" s="1">
        <f t="shared" si="71"/>
        <v>73.571000000000055</v>
      </c>
      <c r="M766" s="1">
        <f t="shared" si="72"/>
        <v>82.839200000000062</v>
      </c>
    </row>
    <row r="767" spans="1:13" x14ac:dyDescent="0.25">
      <c r="A767">
        <v>2065</v>
      </c>
      <c r="B767">
        <v>8</v>
      </c>
      <c r="C767" s="1">
        <v>294.887</v>
      </c>
      <c r="D767" s="1">
        <v>296.87299999999999</v>
      </c>
      <c r="E767" s="1">
        <v>296.35300000000001</v>
      </c>
      <c r="G767" s="1">
        <f t="shared" si="67"/>
        <v>21.737000000000023</v>
      </c>
      <c r="H767" s="1">
        <f t="shared" si="68"/>
        <v>23.723000000000013</v>
      </c>
      <c r="I767" s="1">
        <f t="shared" si="69"/>
        <v>23.203000000000031</v>
      </c>
      <c r="K767" s="1">
        <f t="shared" si="70"/>
        <v>71.126600000000053</v>
      </c>
      <c r="L767" s="1">
        <f t="shared" si="71"/>
        <v>74.701400000000035</v>
      </c>
      <c r="M767" s="1">
        <f t="shared" si="72"/>
        <v>73.765400000000056</v>
      </c>
    </row>
    <row r="768" spans="1:13" x14ac:dyDescent="0.25">
      <c r="A768">
        <v>2066</v>
      </c>
      <c r="B768">
        <v>8</v>
      </c>
      <c r="C768" s="1">
        <v>296.77800000000002</v>
      </c>
      <c r="D768" s="1">
        <v>297.23399999999998</v>
      </c>
      <c r="E768" s="1">
        <v>300.447</v>
      </c>
      <c r="G768" s="1">
        <f t="shared" si="67"/>
        <v>23.628000000000043</v>
      </c>
      <c r="H768" s="1">
        <f t="shared" si="68"/>
        <v>24.084000000000003</v>
      </c>
      <c r="I768" s="1">
        <f t="shared" si="69"/>
        <v>27.297000000000025</v>
      </c>
      <c r="K768" s="1">
        <f t="shared" si="70"/>
        <v>74.530400000000071</v>
      </c>
      <c r="L768" s="1">
        <f t="shared" si="71"/>
        <v>75.351200000000006</v>
      </c>
      <c r="M768" s="1">
        <f t="shared" si="72"/>
        <v>81.134600000000049</v>
      </c>
    </row>
    <row r="769" spans="1:13" x14ac:dyDescent="0.25">
      <c r="A769">
        <v>2067</v>
      </c>
      <c r="B769">
        <v>8</v>
      </c>
      <c r="C769" s="1">
        <v>294.35000000000002</v>
      </c>
      <c r="D769" s="1">
        <v>302.42899999999997</v>
      </c>
      <c r="E769" s="1">
        <v>295.79199999999997</v>
      </c>
      <c r="G769" s="1">
        <f t="shared" si="67"/>
        <v>21.200000000000045</v>
      </c>
      <c r="H769" s="1">
        <f t="shared" si="68"/>
        <v>29.278999999999996</v>
      </c>
      <c r="I769" s="1">
        <f t="shared" si="69"/>
        <v>22.641999999999996</v>
      </c>
      <c r="K769" s="1">
        <f t="shared" si="70"/>
        <v>70.160000000000082</v>
      </c>
      <c r="L769" s="1">
        <f t="shared" si="71"/>
        <v>84.702200000000005</v>
      </c>
      <c r="M769" s="1">
        <f t="shared" si="72"/>
        <v>72.755599999999987</v>
      </c>
    </row>
    <row r="770" spans="1:13" x14ac:dyDescent="0.25">
      <c r="A770">
        <v>2068</v>
      </c>
      <c r="B770">
        <v>8</v>
      </c>
      <c r="C770" s="1">
        <v>299.78899999999999</v>
      </c>
      <c r="D770" s="1">
        <v>303.32299999999998</v>
      </c>
      <c r="E770" s="1">
        <v>296.05599999999998</v>
      </c>
      <c r="G770" s="1">
        <f t="shared" si="67"/>
        <v>26.63900000000001</v>
      </c>
      <c r="H770" s="1">
        <f t="shared" si="68"/>
        <v>30.173000000000002</v>
      </c>
      <c r="I770" s="1">
        <f t="shared" si="69"/>
        <v>22.906000000000006</v>
      </c>
      <c r="K770" s="1">
        <f t="shared" si="70"/>
        <v>79.950200000000024</v>
      </c>
      <c r="L770" s="1">
        <f t="shared" si="71"/>
        <v>86.311400000000006</v>
      </c>
      <c r="M770" s="1">
        <f t="shared" si="72"/>
        <v>73.230800000000016</v>
      </c>
    </row>
    <row r="771" spans="1:13" x14ac:dyDescent="0.25">
      <c r="A771">
        <v>2069</v>
      </c>
      <c r="B771">
        <v>8</v>
      </c>
      <c r="C771" s="1">
        <v>299.036</v>
      </c>
      <c r="D771" s="1">
        <v>303.13200000000001</v>
      </c>
      <c r="E771" s="1">
        <v>300.03100000000001</v>
      </c>
      <c r="G771" s="1">
        <f t="shared" ref="G771:G834" si="73">C771-273.15</f>
        <v>25.886000000000024</v>
      </c>
      <c r="H771" s="1">
        <f t="shared" ref="H771:H834" si="74">D771-273.15</f>
        <v>29.982000000000028</v>
      </c>
      <c r="I771" s="1">
        <f t="shared" ref="I771:I834" si="75">E771-273.15</f>
        <v>26.881000000000029</v>
      </c>
      <c r="K771" s="1">
        <f t="shared" ref="K771:K834" si="76">G771*(9/5)+32</f>
        <v>78.594800000000049</v>
      </c>
      <c r="L771" s="1">
        <f t="shared" si="71"/>
        <v>85.967600000000061</v>
      </c>
      <c r="M771" s="1">
        <f t="shared" si="72"/>
        <v>80.385800000000046</v>
      </c>
    </row>
    <row r="772" spans="1:13" x14ac:dyDescent="0.25">
      <c r="A772">
        <v>2070</v>
      </c>
      <c r="B772">
        <v>8</v>
      </c>
      <c r="C772" s="1">
        <v>300.34699999999998</v>
      </c>
      <c r="D772" s="1">
        <v>305.25799999999998</v>
      </c>
      <c r="E772" s="1">
        <v>302.63299999999998</v>
      </c>
      <c r="G772" s="1">
        <f t="shared" si="73"/>
        <v>27.197000000000003</v>
      </c>
      <c r="H772" s="1">
        <f t="shared" si="74"/>
        <v>32.108000000000004</v>
      </c>
      <c r="I772" s="1">
        <f t="shared" si="75"/>
        <v>29.483000000000004</v>
      </c>
      <c r="K772" s="1">
        <f t="shared" si="76"/>
        <v>80.954599999999999</v>
      </c>
      <c r="L772" s="1">
        <f t="shared" ref="L772:L835" si="77">H772*(9/5)+32</f>
        <v>89.79440000000001</v>
      </c>
      <c r="M772" s="1">
        <f t="shared" ref="M772:M835" si="78">I772*(9/5)+32</f>
        <v>85.069400000000002</v>
      </c>
    </row>
    <row r="773" spans="1:13" x14ac:dyDescent="0.25">
      <c r="A773">
        <v>2071</v>
      </c>
      <c r="B773">
        <v>8</v>
      </c>
      <c r="C773" s="1">
        <v>299.35000000000002</v>
      </c>
      <c r="D773" s="1">
        <v>301.52999999999997</v>
      </c>
      <c r="E773" s="1">
        <v>301.89999999999998</v>
      </c>
      <c r="G773" s="1">
        <f t="shared" si="73"/>
        <v>26.200000000000045</v>
      </c>
      <c r="H773" s="1">
        <f t="shared" si="74"/>
        <v>28.379999999999995</v>
      </c>
      <c r="I773" s="1">
        <f t="shared" si="75"/>
        <v>28.75</v>
      </c>
      <c r="K773" s="1">
        <f t="shared" si="76"/>
        <v>79.160000000000082</v>
      </c>
      <c r="L773" s="1">
        <f t="shared" si="77"/>
        <v>83.084000000000003</v>
      </c>
      <c r="M773" s="1">
        <f t="shared" si="78"/>
        <v>83.75</v>
      </c>
    </row>
    <row r="774" spans="1:13" x14ac:dyDescent="0.25">
      <c r="A774">
        <v>2072</v>
      </c>
      <c r="B774">
        <v>8</v>
      </c>
      <c r="C774" s="1">
        <v>298.12299999999999</v>
      </c>
      <c r="D774" s="1">
        <v>295.68</v>
      </c>
      <c r="E774" s="1">
        <v>300.53500000000003</v>
      </c>
      <c r="G774" s="1">
        <f t="shared" si="73"/>
        <v>24.973000000000013</v>
      </c>
      <c r="H774" s="1">
        <f t="shared" si="74"/>
        <v>22.53000000000003</v>
      </c>
      <c r="I774" s="1">
        <f t="shared" si="75"/>
        <v>27.385000000000048</v>
      </c>
      <c r="K774" s="1">
        <f t="shared" si="76"/>
        <v>76.951400000000035</v>
      </c>
      <c r="L774" s="1">
        <f t="shared" si="77"/>
        <v>72.554000000000059</v>
      </c>
      <c r="M774" s="1">
        <f t="shared" si="78"/>
        <v>81.293000000000092</v>
      </c>
    </row>
    <row r="775" spans="1:13" x14ac:dyDescent="0.25">
      <c r="A775">
        <v>2073</v>
      </c>
      <c r="B775">
        <v>8</v>
      </c>
      <c r="C775" s="1">
        <v>300.06299999999999</v>
      </c>
      <c r="D775" s="1">
        <v>297.44900000000001</v>
      </c>
      <c r="E775" s="1">
        <v>299.75</v>
      </c>
      <c r="G775" s="1">
        <f t="shared" si="73"/>
        <v>26.913000000000011</v>
      </c>
      <c r="H775" s="1">
        <f t="shared" si="74"/>
        <v>24.299000000000035</v>
      </c>
      <c r="I775" s="1">
        <f t="shared" si="75"/>
        <v>26.600000000000023</v>
      </c>
      <c r="K775" s="1">
        <f t="shared" si="76"/>
        <v>80.443400000000025</v>
      </c>
      <c r="L775" s="1">
        <f t="shared" si="77"/>
        <v>75.738200000000063</v>
      </c>
      <c r="M775" s="1">
        <f t="shared" si="78"/>
        <v>79.880000000000052</v>
      </c>
    </row>
    <row r="776" spans="1:13" x14ac:dyDescent="0.25">
      <c r="A776">
        <v>2074</v>
      </c>
      <c r="B776">
        <v>8</v>
      </c>
      <c r="C776" s="1">
        <v>295.37700000000001</v>
      </c>
      <c r="D776" s="1">
        <v>299.01499999999999</v>
      </c>
      <c r="E776" s="1">
        <v>295.68700000000001</v>
      </c>
      <c r="G776" s="1">
        <f t="shared" si="73"/>
        <v>22.227000000000032</v>
      </c>
      <c r="H776" s="1">
        <f t="shared" si="74"/>
        <v>25.865000000000009</v>
      </c>
      <c r="I776" s="1">
        <f t="shared" si="75"/>
        <v>22.537000000000035</v>
      </c>
      <c r="K776" s="1">
        <f t="shared" si="76"/>
        <v>72.008600000000058</v>
      </c>
      <c r="L776" s="1">
        <f t="shared" si="77"/>
        <v>78.557000000000016</v>
      </c>
      <c r="M776" s="1">
        <f t="shared" si="78"/>
        <v>72.566600000000065</v>
      </c>
    </row>
    <row r="777" spans="1:13" x14ac:dyDescent="0.25">
      <c r="A777">
        <v>2075</v>
      </c>
      <c r="B777">
        <v>8</v>
      </c>
      <c r="C777" s="1">
        <v>298.54399999999998</v>
      </c>
      <c r="D777" s="1">
        <v>302.24599999999998</v>
      </c>
      <c r="E777" s="1">
        <v>298.05099999999999</v>
      </c>
      <c r="G777" s="1">
        <f t="shared" si="73"/>
        <v>25.394000000000005</v>
      </c>
      <c r="H777" s="1">
        <f t="shared" si="74"/>
        <v>29.096000000000004</v>
      </c>
      <c r="I777" s="1">
        <f t="shared" si="75"/>
        <v>24.90100000000001</v>
      </c>
      <c r="K777" s="1">
        <f t="shared" si="76"/>
        <v>77.70920000000001</v>
      </c>
      <c r="L777" s="1">
        <f t="shared" si="77"/>
        <v>84.372800000000012</v>
      </c>
      <c r="M777" s="1">
        <f t="shared" si="78"/>
        <v>76.821800000000025</v>
      </c>
    </row>
    <row r="778" spans="1:13" x14ac:dyDescent="0.25">
      <c r="A778">
        <v>2076</v>
      </c>
      <c r="B778">
        <v>8</v>
      </c>
      <c r="C778" s="1">
        <v>293.541</v>
      </c>
      <c r="D778" s="1">
        <v>299.49700000000001</v>
      </c>
      <c r="E778" s="1">
        <v>302.37299999999999</v>
      </c>
      <c r="G778" s="1">
        <f t="shared" si="73"/>
        <v>20.39100000000002</v>
      </c>
      <c r="H778" s="1">
        <f t="shared" si="74"/>
        <v>26.347000000000037</v>
      </c>
      <c r="I778" s="1">
        <f t="shared" si="75"/>
        <v>29.223000000000013</v>
      </c>
      <c r="K778" s="1">
        <f t="shared" si="76"/>
        <v>68.70380000000003</v>
      </c>
      <c r="L778" s="1">
        <f t="shared" si="77"/>
        <v>79.424600000000069</v>
      </c>
      <c r="M778" s="1">
        <f t="shared" si="78"/>
        <v>84.601400000000027</v>
      </c>
    </row>
    <row r="779" spans="1:13" x14ac:dyDescent="0.25">
      <c r="A779">
        <v>2077</v>
      </c>
      <c r="B779">
        <v>8</v>
      </c>
      <c r="C779" s="1">
        <v>297.93</v>
      </c>
      <c r="D779" s="1">
        <v>298.88900000000001</v>
      </c>
      <c r="E779" s="1">
        <v>301.178</v>
      </c>
      <c r="G779" s="1">
        <f t="shared" si="73"/>
        <v>24.78000000000003</v>
      </c>
      <c r="H779" s="1">
        <f t="shared" si="74"/>
        <v>25.739000000000033</v>
      </c>
      <c r="I779" s="1">
        <f t="shared" si="75"/>
        <v>28.02800000000002</v>
      </c>
      <c r="K779" s="1">
        <f t="shared" si="76"/>
        <v>76.604000000000056</v>
      </c>
      <c r="L779" s="1">
        <f t="shared" si="77"/>
        <v>78.330200000000062</v>
      </c>
      <c r="M779" s="1">
        <f t="shared" si="78"/>
        <v>82.45040000000003</v>
      </c>
    </row>
    <row r="780" spans="1:13" x14ac:dyDescent="0.25">
      <c r="A780">
        <v>2078</v>
      </c>
      <c r="B780">
        <v>8</v>
      </c>
      <c r="C780" s="1">
        <v>297.49099999999999</v>
      </c>
      <c r="D780" s="1">
        <v>300.55500000000001</v>
      </c>
      <c r="E780" s="1">
        <v>298.03800000000001</v>
      </c>
      <c r="G780" s="1">
        <f t="shared" si="73"/>
        <v>24.341000000000008</v>
      </c>
      <c r="H780" s="1">
        <f t="shared" si="74"/>
        <v>27.40500000000003</v>
      </c>
      <c r="I780" s="1">
        <f t="shared" si="75"/>
        <v>24.888000000000034</v>
      </c>
      <c r="K780" s="1">
        <f t="shared" si="76"/>
        <v>75.813800000000015</v>
      </c>
      <c r="L780" s="1">
        <f t="shared" si="77"/>
        <v>81.329000000000065</v>
      </c>
      <c r="M780" s="1">
        <f t="shared" si="78"/>
        <v>76.798400000000072</v>
      </c>
    </row>
    <row r="781" spans="1:13" x14ac:dyDescent="0.25">
      <c r="A781">
        <v>2079</v>
      </c>
      <c r="B781">
        <v>8</v>
      </c>
      <c r="C781" s="1">
        <v>295.86099999999999</v>
      </c>
      <c r="D781" s="1">
        <v>300.21699999999998</v>
      </c>
      <c r="E781" s="1">
        <v>302.34199999999998</v>
      </c>
      <c r="G781" s="1">
        <f t="shared" si="73"/>
        <v>22.711000000000013</v>
      </c>
      <c r="H781" s="1">
        <f t="shared" si="74"/>
        <v>27.067000000000007</v>
      </c>
      <c r="I781" s="1">
        <f t="shared" si="75"/>
        <v>29.192000000000007</v>
      </c>
      <c r="K781" s="1">
        <f t="shared" si="76"/>
        <v>72.879800000000017</v>
      </c>
      <c r="L781" s="1">
        <f t="shared" si="77"/>
        <v>80.720600000000019</v>
      </c>
      <c r="M781" s="1">
        <f t="shared" si="78"/>
        <v>84.545600000000007</v>
      </c>
    </row>
    <row r="782" spans="1:13" x14ac:dyDescent="0.25">
      <c r="A782">
        <v>2080</v>
      </c>
      <c r="B782">
        <v>8</v>
      </c>
      <c r="C782" s="1">
        <v>295.39400000000001</v>
      </c>
      <c r="D782" s="1">
        <v>298.53100000000001</v>
      </c>
      <c r="E782" s="1">
        <v>299.47399999999999</v>
      </c>
      <c r="G782" s="1">
        <f t="shared" si="73"/>
        <v>22.244000000000028</v>
      </c>
      <c r="H782" s="1">
        <f t="shared" si="74"/>
        <v>25.381000000000029</v>
      </c>
      <c r="I782" s="1">
        <f t="shared" si="75"/>
        <v>26.324000000000012</v>
      </c>
      <c r="K782" s="1">
        <f t="shared" si="76"/>
        <v>72.039200000000051</v>
      </c>
      <c r="L782" s="1">
        <f t="shared" si="77"/>
        <v>77.685800000000057</v>
      </c>
      <c r="M782" s="1">
        <f t="shared" si="78"/>
        <v>79.383200000000016</v>
      </c>
    </row>
    <row r="783" spans="1:13" x14ac:dyDescent="0.25">
      <c r="A783">
        <v>2081</v>
      </c>
      <c r="B783">
        <v>8</v>
      </c>
      <c r="C783" s="1">
        <v>298.35500000000002</v>
      </c>
      <c r="D783" s="1">
        <v>299.46800000000002</v>
      </c>
      <c r="E783" s="1">
        <v>294.90499999999997</v>
      </c>
      <c r="G783" s="1">
        <f t="shared" si="73"/>
        <v>25.205000000000041</v>
      </c>
      <c r="H783" s="1">
        <f t="shared" si="74"/>
        <v>26.31800000000004</v>
      </c>
      <c r="I783" s="1">
        <f t="shared" si="75"/>
        <v>21.754999999999995</v>
      </c>
      <c r="K783" s="1">
        <f t="shared" si="76"/>
        <v>77.369000000000085</v>
      </c>
      <c r="L783" s="1">
        <f t="shared" si="77"/>
        <v>79.372400000000084</v>
      </c>
      <c r="M783" s="1">
        <f t="shared" si="78"/>
        <v>71.158999999999992</v>
      </c>
    </row>
    <row r="784" spans="1:13" x14ac:dyDescent="0.25">
      <c r="A784">
        <v>2082</v>
      </c>
      <c r="B784">
        <v>8</v>
      </c>
      <c r="C784" s="1">
        <v>294.11500000000001</v>
      </c>
      <c r="D784" s="1">
        <v>304.42200000000003</v>
      </c>
      <c r="E784" s="1">
        <v>298.34399999999999</v>
      </c>
      <c r="G784" s="1">
        <f t="shared" si="73"/>
        <v>20.965000000000032</v>
      </c>
      <c r="H784" s="1">
        <f t="shared" si="74"/>
        <v>31.272000000000048</v>
      </c>
      <c r="I784" s="1">
        <f t="shared" si="75"/>
        <v>25.194000000000017</v>
      </c>
      <c r="K784" s="1">
        <f t="shared" si="76"/>
        <v>69.737000000000052</v>
      </c>
      <c r="L784" s="1">
        <f t="shared" si="77"/>
        <v>88.289600000000092</v>
      </c>
      <c r="M784" s="1">
        <f t="shared" si="78"/>
        <v>77.349200000000025</v>
      </c>
    </row>
    <row r="785" spans="1:13" x14ac:dyDescent="0.25">
      <c r="A785">
        <v>2083</v>
      </c>
      <c r="B785">
        <v>8</v>
      </c>
      <c r="C785" s="1">
        <v>297.315</v>
      </c>
      <c r="D785" s="1">
        <v>307.09199999999998</v>
      </c>
      <c r="E785" s="1">
        <v>297.07799999999997</v>
      </c>
      <c r="G785" s="1">
        <f t="shared" si="73"/>
        <v>24.16500000000002</v>
      </c>
      <c r="H785" s="1">
        <f t="shared" si="74"/>
        <v>33.942000000000007</v>
      </c>
      <c r="I785" s="1">
        <f t="shared" si="75"/>
        <v>23.927999999999997</v>
      </c>
      <c r="K785" s="1">
        <f t="shared" si="76"/>
        <v>75.497000000000043</v>
      </c>
      <c r="L785" s="1">
        <f t="shared" si="77"/>
        <v>93.095600000000019</v>
      </c>
      <c r="M785" s="1">
        <f t="shared" si="78"/>
        <v>75.070400000000006</v>
      </c>
    </row>
    <row r="786" spans="1:13" x14ac:dyDescent="0.25">
      <c r="A786">
        <v>2084</v>
      </c>
      <c r="B786">
        <v>8</v>
      </c>
      <c r="C786" s="1">
        <v>299.07299999999998</v>
      </c>
      <c r="D786" s="1">
        <v>307.19299999999998</v>
      </c>
      <c r="E786" s="1">
        <v>295.35899999999998</v>
      </c>
      <c r="G786" s="1">
        <f t="shared" si="73"/>
        <v>25.923000000000002</v>
      </c>
      <c r="H786" s="1">
        <f t="shared" si="74"/>
        <v>34.043000000000006</v>
      </c>
      <c r="I786" s="1">
        <f t="shared" si="75"/>
        <v>22.209000000000003</v>
      </c>
      <c r="K786" s="1">
        <f t="shared" si="76"/>
        <v>78.661400000000015</v>
      </c>
      <c r="L786" s="1">
        <f t="shared" si="77"/>
        <v>93.277400000000014</v>
      </c>
      <c r="M786" s="1">
        <f t="shared" si="78"/>
        <v>71.976200000000006</v>
      </c>
    </row>
    <row r="787" spans="1:13" x14ac:dyDescent="0.25">
      <c r="A787">
        <v>2085</v>
      </c>
      <c r="B787">
        <v>8</v>
      </c>
      <c r="C787" s="1">
        <v>293.96800000000002</v>
      </c>
      <c r="D787" s="1">
        <v>305.95699999999999</v>
      </c>
      <c r="E787" s="1">
        <v>301.55399999999997</v>
      </c>
      <c r="G787" s="1">
        <f t="shared" si="73"/>
        <v>20.81800000000004</v>
      </c>
      <c r="H787" s="1">
        <f t="shared" si="74"/>
        <v>32.807000000000016</v>
      </c>
      <c r="I787" s="1">
        <f t="shared" si="75"/>
        <v>28.403999999999996</v>
      </c>
      <c r="K787" s="1">
        <f t="shared" si="76"/>
        <v>69.472400000000079</v>
      </c>
      <c r="L787" s="1">
        <f t="shared" si="77"/>
        <v>91.052600000000041</v>
      </c>
      <c r="M787" s="1">
        <f t="shared" si="78"/>
        <v>83.127199999999988</v>
      </c>
    </row>
    <row r="788" spans="1:13" x14ac:dyDescent="0.25">
      <c r="A788">
        <v>2086</v>
      </c>
      <c r="B788">
        <v>8</v>
      </c>
      <c r="C788" s="1">
        <v>294.791</v>
      </c>
      <c r="D788" s="1">
        <v>302.01100000000002</v>
      </c>
      <c r="E788" s="1">
        <v>296.20800000000003</v>
      </c>
      <c r="G788" s="1">
        <f t="shared" si="73"/>
        <v>21.64100000000002</v>
      </c>
      <c r="H788" s="1">
        <f t="shared" si="74"/>
        <v>28.861000000000047</v>
      </c>
      <c r="I788" s="1">
        <f t="shared" si="75"/>
        <v>23.05800000000005</v>
      </c>
      <c r="K788" s="1">
        <f t="shared" si="76"/>
        <v>70.95380000000003</v>
      </c>
      <c r="L788" s="1">
        <f t="shared" si="77"/>
        <v>83.949800000000096</v>
      </c>
      <c r="M788" s="1">
        <f t="shared" si="78"/>
        <v>73.504400000000089</v>
      </c>
    </row>
    <row r="789" spans="1:13" x14ac:dyDescent="0.25">
      <c r="A789">
        <v>2087</v>
      </c>
      <c r="B789">
        <v>8</v>
      </c>
      <c r="C789" s="1">
        <v>298.19299999999998</v>
      </c>
      <c r="D789" s="1">
        <v>307.84199999999998</v>
      </c>
      <c r="E789" s="1">
        <v>301.94600000000003</v>
      </c>
      <c r="G789" s="1">
        <f t="shared" si="73"/>
        <v>25.043000000000006</v>
      </c>
      <c r="H789" s="1">
        <f t="shared" si="74"/>
        <v>34.692000000000007</v>
      </c>
      <c r="I789" s="1">
        <f t="shared" si="75"/>
        <v>28.796000000000049</v>
      </c>
      <c r="K789" s="1">
        <f t="shared" si="76"/>
        <v>77.077400000000011</v>
      </c>
      <c r="L789" s="1">
        <f t="shared" si="77"/>
        <v>94.445600000000013</v>
      </c>
      <c r="M789" s="1">
        <f t="shared" si="78"/>
        <v>83.832800000000091</v>
      </c>
    </row>
    <row r="790" spans="1:13" x14ac:dyDescent="0.25">
      <c r="A790">
        <v>2088</v>
      </c>
      <c r="B790">
        <v>8</v>
      </c>
      <c r="C790" s="1">
        <v>300.69900000000001</v>
      </c>
      <c r="D790" s="1">
        <v>306.05200000000002</v>
      </c>
      <c r="E790" s="1">
        <v>300.06299999999999</v>
      </c>
      <c r="G790" s="1">
        <f t="shared" si="73"/>
        <v>27.549000000000035</v>
      </c>
      <c r="H790" s="1">
        <f t="shared" si="74"/>
        <v>32.902000000000044</v>
      </c>
      <c r="I790" s="1">
        <f t="shared" si="75"/>
        <v>26.913000000000011</v>
      </c>
      <c r="K790" s="1">
        <f t="shared" si="76"/>
        <v>81.588200000000057</v>
      </c>
      <c r="L790" s="1">
        <f t="shared" si="77"/>
        <v>91.22360000000009</v>
      </c>
      <c r="M790" s="1">
        <f t="shared" si="78"/>
        <v>80.443400000000025</v>
      </c>
    </row>
    <row r="791" spans="1:13" x14ac:dyDescent="0.25">
      <c r="A791">
        <v>2089</v>
      </c>
      <c r="B791">
        <v>8</v>
      </c>
      <c r="C791" s="1">
        <v>297.71800000000002</v>
      </c>
      <c r="D791" s="1">
        <v>303.51299999999998</v>
      </c>
      <c r="E791" s="1">
        <v>302.74700000000001</v>
      </c>
      <c r="G791" s="1">
        <f t="shared" si="73"/>
        <v>24.56800000000004</v>
      </c>
      <c r="H791" s="1">
        <f t="shared" si="74"/>
        <v>30.363</v>
      </c>
      <c r="I791" s="1">
        <f t="shared" si="75"/>
        <v>29.597000000000037</v>
      </c>
      <c r="K791" s="1">
        <f t="shared" si="76"/>
        <v>76.222400000000079</v>
      </c>
      <c r="L791" s="1">
        <f t="shared" si="77"/>
        <v>86.653400000000005</v>
      </c>
      <c r="M791" s="1">
        <f t="shared" si="78"/>
        <v>85.274600000000078</v>
      </c>
    </row>
    <row r="792" spans="1:13" x14ac:dyDescent="0.25">
      <c r="A792">
        <v>2090</v>
      </c>
      <c r="B792">
        <v>8</v>
      </c>
      <c r="C792" s="1">
        <v>302.05200000000002</v>
      </c>
      <c r="D792" s="1">
        <v>305.85000000000002</v>
      </c>
      <c r="E792" s="1">
        <v>297.73500000000001</v>
      </c>
      <c r="G792" s="1">
        <f t="shared" si="73"/>
        <v>28.902000000000044</v>
      </c>
      <c r="H792" s="1">
        <f t="shared" si="74"/>
        <v>32.700000000000045</v>
      </c>
      <c r="I792" s="1">
        <f t="shared" si="75"/>
        <v>24.585000000000036</v>
      </c>
      <c r="K792" s="1">
        <f t="shared" si="76"/>
        <v>84.023600000000073</v>
      </c>
      <c r="L792" s="1">
        <f t="shared" si="77"/>
        <v>90.860000000000085</v>
      </c>
      <c r="M792" s="1">
        <f t="shared" si="78"/>
        <v>76.253000000000071</v>
      </c>
    </row>
    <row r="793" spans="1:13" x14ac:dyDescent="0.25">
      <c r="A793">
        <v>2091</v>
      </c>
      <c r="B793">
        <v>8</v>
      </c>
      <c r="C793" s="1">
        <v>304.39499999999998</v>
      </c>
      <c r="D793" s="1">
        <v>298.29599999999999</v>
      </c>
      <c r="E793" s="1">
        <v>296.33600000000001</v>
      </c>
      <c r="G793" s="1">
        <f t="shared" si="73"/>
        <v>31.245000000000005</v>
      </c>
      <c r="H793" s="1">
        <f t="shared" si="74"/>
        <v>25.146000000000015</v>
      </c>
      <c r="I793" s="1">
        <f t="shared" si="75"/>
        <v>23.186000000000035</v>
      </c>
      <c r="K793" s="1">
        <f t="shared" si="76"/>
        <v>88.241000000000014</v>
      </c>
      <c r="L793" s="1">
        <f t="shared" si="77"/>
        <v>77.262800000000027</v>
      </c>
      <c r="M793" s="1">
        <f t="shared" si="78"/>
        <v>73.734800000000064</v>
      </c>
    </row>
    <row r="794" spans="1:13" x14ac:dyDescent="0.25">
      <c r="A794">
        <v>2092</v>
      </c>
      <c r="B794">
        <v>8</v>
      </c>
      <c r="C794" s="1">
        <v>293.68900000000002</v>
      </c>
      <c r="D794" s="1">
        <v>306.137</v>
      </c>
      <c r="E794" s="1">
        <v>298.37799999999999</v>
      </c>
      <c r="G794" s="1">
        <f t="shared" si="73"/>
        <v>20.539000000000044</v>
      </c>
      <c r="H794" s="1">
        <f t="shared" si="74"/>
        <v>32.987000000000023</v>
      </c>
      <c r="I794" s="1">
        <f t="shared" si="75"/>
        <v>25.228000000000009</v>
      </c>
      <c r="K794" s="1">
        <f t="shared" si="76"/>
        <v>68.970200000000091</v>
      </c>
      <c r="L794" s="1">
        <f t="shared" si="77"/>
        <v>91.376600000000053</v>
      </c>
      <c r="M794" s="1">
        <f t="shared" si="78"/>
        <v>77.41040000000001</v>
      </c>
    </row>
    <row r="795" spans="1:13" x14ac:dyDescent="0.25">
      <c r="A795">
        <v>2093</v>
      </c>
      <c r="B795">
        <v>8</v>
      </c>
      <c r="C795" s="1">
        <v>297.14100000000002</v>
      </c>
      <c r="D795" s="1">
        <v>301.53100000000001</v>
      </c>
      <c r="E795" s="1">
        <v>301.35500000000002</v>
      </c>
      <c r="G795" s="1">
        <f t="shared" si="73"/>
        <v>23.991000000000042</v>
      </c>
      <c r="H795" s="1">
        <f t="shared" si="74"/>
        <v>28.381000000000029</v>
      </c>
      <c r="I795" s="1">
        <f t="shared" si="75"/>
        <v>28.205000000000041</v>
      </c>
      <c r="K795" s="1">
        <f t="shared" si="76"/>
        <v>75.183800000000076</v>
      </c>
      <c r="L795" s="1">
        <f t="shared" si="77"/>
        <v>83.085800000000063</v>
      </c>
      <c r="M795" s="1">
        <f t="shared" si="78"/>
        <v>82.769000000000077</v>
      </c>
    </row>
    <row r="796" spans="1:13" x14ac:dyDescent="0.25">
      <c r="A796">
        <v>2094</v>
      </c>
      <c r="B796">
        <v>8</v>
      </c>
      <c r="C796" s="1">
        <v>298.92099999999999</v>
      </c>
      <c r="D796" s="1">
        <v>305.43299999999999</v>
      </c>
      <c r="E796" s="1">
        <v>295.19099999999997</v>
      </c>
      <c r="G796" s="1">
        <f t="shared" si="73"/>
        <v>25.771000000000015</v>
      </c>
      <c r="H796" s="1">
        <f t="shared" si="74"/>
        <v>32.283000000000015</v>
      </c>
      <c r="I796" s="1">
        <f t="shared" si="75"/>
        <v>22.040999999999997</v>
      </c>
      <c r="K796" s="1">
        <f t="shared" si="76"/>
        <v>78.387800000000027</v>
      </c>
      <c r="L796" s="1">
        <f t="shared" si="77"/>
        <v>90.109400000000022</v>
      </c>
      <c r="M796" s="1">
        <f t="shared" si="78"/>
        <v>71.6738</v>
      </c>
    </row>
    <row r="797" spans="1:13" x14ac:dyDescent="0.25">
      <c r="A797">
        <v>2095</v>
      </c>
      <c r="B797">
        <v>8</v>
      </c>
      <c r="C797" s="1">
        <v>293.63499999999999</v>
      </c>
      <c r="D797" s="1">
        <v>298.17899999999997</v>
      </c>
      <c r="E797" s="1">
        <v>299.73</v>
      </c>
      <c r="G797" s="1">
        <f t="shared" si="73"/>
        <v>20.485000000000014</v>
      </c>
      <c r="H797" s="1">
        <f t="shared" si="74"/>
        <v>25.028999999999996</v>
      </c>
      <c r="I797" s="1">
        <f t="shared" si="75"/>
        <v>26.580000000000041</v>
      </c>
      <c r="K797" s="1">
        <f t="shared" si="76"/>
        <v>68.873000000000019</v>
      </c>
      <c r="L797" s="1">
        <f t="shared" si="77"/>
        <v>77.052199999999999</v>
      </c>
      <c r="M797" s="1">
        <f t="shared" si="78"/>
        <v>79.844000000000079</v>
      </c>
    </row>
    <row r="798" spans="1:13" x14ac:dyDescent="0.25">
      <c r="A798">
        <v>2096</v>
      </c>
      <c r="B798">
        <v>8</v>
      </c>
      <c r="C798" s="1">
        <v>295.02199999999999</v>
      </c>
      <c r="D798" s="1">
        <v>298.42700000000002</v>
      </c>
      <c r="E798" s="1">
        <v>299.16899999999998</v>
      </c>
      <c r="G798" s="1">
        <f t="shared" si="73"/>
        <v>21.872000000000014</v>
      </c>
      <c r="H798" s="1">
        <f t="shared" si="74"/>
        <v>25.277000000000044</v>
      </c>
      <c r="I798" s="1">
        <f t="shared" si="75"/>
        <v>26.019000000000005</v>
      </c>
      <c r="K798" s="1">
        <f t="shared" si="76"/>
        <v>71.36960000000002</v>
      </c>
      <c r="L798" s="1">
        <f t="shared" si="77"/>
        <v>77.498600000000081</v>
      </c>
      <c r="M798" s="1">
        <f t="shared" si="78"/>
        <v>78.83420000000001</v>
      </c>
    </row>
    <row r="799" spans="1:13" x14ac:dyDescent="0.25">
      <c r="A799">
        <v>2097</v>
      </c>
      <c r="B799">
        <v>8</v>
      </c>
      <c r="C799" s="1">
        <v>295.39400000000001</v>
      </c>
      <c r="D799" s="1">
        <v>302.63299999999998</v>
      </c>
      <c r="E799" s="1">
        <v>293.15800000000002</v>
      </c>
      <c r="G799" s="1">
        <f t="shared" si="73"/>
        <v>22.244000000000028</v>
      </c>
      <c r="H799" s="1">
        <f t="shared" si="74"/>
        <v>29.483000000000004</v>
      </c>
      <c r="I799" s="1">
        <f t="shared" si="75"/>
        <v>20.008000000000038</v>
      </c>
      <c r="K799" s="1">
        <f t="shared" si="76"/>
        <v>72.039200000000051</v>
      </c>
      <c r="L799" s="1">
        <f t="shared" si="77"/>
        <v>85.069400000000002</v>
      </c>
      <c r="M799" s="1">
        <f t="shared" si="78"/>
        <v>68.01440000000008</v>
      </c>
    </row>
    <row r="800" spans="1:13" x14ac:dyDescent="0.25">
      <c r="A800">
        <v>2098</v>
      </c>
      <c r="B800">
        <v>8</v>
      </c>
      <c r="C800" s="1">
        <v>294.58600000000001</v>
      </c>
      <c r="D800" s="1">
        <v>303.76499999999999</v>
      </c>
      <c r="E800" s="1">
        <v>300.55900000000003</v>
      </c>
      <c r="G800" s="1">
        <f t="shared" si="73"/>
        <v>21.436000000000035</v>
      </c>
      <c r="H800" s="1">
        <f t="shared" si="74"/>
        <v>30.615000000000009</v>
      </c>
      <c r="I800" s="1">
        <f t="shared" si="75"/>
        <v>27.409000000000049</v>
      </c>
      <c r="K800" s="1">
        <f t="shared" si="76"/>
        <v>70.584800000000058</v>
      </c>
      <c r="L800" s="1">
        <f t="shared" si="77"/>
        <v>87.107000000000028</v>
      </c>
      <c r="M800" s="1">
        <f t="shared" si="78"/>
        <v>81.33620000000009</v>
      </c>
    </row>
    <row r="801" spans="1:13" x14ac:dyDescent="0.25">
      <c r="A801">
        <v>2099</v>
      </c>
      <c r="B801">
        <v>8</v>
      </c>
      <c r="C801" s="1">
        <v>292.96100000000001</v>
      </c>
      <c r="D801" s="1">
        <v>300.51799999999997</v>
      </c>
      <c r="E801" s="1">
        <v>296.04000000000002</v>
      </c>
      <c r="G801" s="1">
        <f t="shared" si="73"/>
        <v>19.811000000000035</v>
      </c>
      <c r="H801" s="1">
        <f t="shared" si="74"/>
        <v>27.367999999999995</v>
      </c>
      <c r="I801" s="1">
        <f t="shared" si="75"/>
        <v>22.890000000000043</v>
      </c>
      <c r="K801" s="1">
        <f t="shared" si="76"/>
        <v>67.659800000000075</v>
      </c>
      <c r="L801" s="1">
        <f t="shared" si="77"/>
        <v>81.262399999999985</v>
      </c>
      <c r="M801" s="1">
        <f t="shared" si="78"/>
        <v>73.202000000000083</v>
      </c>
    </row>
    <row r="802" spans="1:13" x14ac:dyDescent="0.25">
      <c r="A802">
        <v>2100</v>
      </c>
      <c r="B802">
        <v>8</v>
      </c>
      <c r="C802" s="1">
        <v>294.197</v>
      </c>
      <c r="D802" s="1">
        <v>299.17099999999999</v>
      </c>
      <c r="E802" s="1">
        <v>302.916</v>
      </c>
      <c r="G802" s="1">
        <f t="shared" si="73"/>
        <v>21.047000000000025</v>
      </c>
      <c r="H802" s="1">
        <f t="shared" si="74"/>
        <v>26.021000000000015</v>
      </c>
      <c r="I802" s="1">
        <f t="shared" si="75"/>
        <v>29.76600000000002</v>
      </c>
      <c r="K802" s="1">
        <f t="shared" si="76"/>
        <v>69.884600000000049</v>
      </c>
      <c r="L802" s="1">
        <f t="shared" si="77"/>
        <v>78.83780000000003</v>
      </c>
      <c r="M802" s="1">
        <f t="shared" si="78"/>
        <v>85.57880000000003</v>
      </c>
    </row>
    <row r="803" spans="1:13" x14ac:dyDescent="0.25">
      <c r="A803">
        <v>2001</v>
      </c>
      <c r="B803">
        <v>9</v>
      </c>
      <c r="C803" s="1">
        <v>292.92099999999999</v>
      </c>
      <c r="D803" s="1">
        <v>289.452</v>
      </c>
      <c r="E803" s="1">
        <v>293.06700000000001</v>
      </c>
      <c r="G803" s="1">
        <f t="shared" si="73"/>
        <v>19.771000000000015</v>
      </c>
      <c r="H803" s="1">
        <f t="shared" si="74"/>
        <v>16.302000000000021</v>
      </c>
      <c r="I803" s="1">
        <f t="shared" si="75"/>
        <v>19.91700000000003</v>
      </c>
      <c r="K803" s="1">
        <f t="shared" si="76"/>
        <v>67.58780000000003</v>
      </c>
      <c r="L803" s="1">
        <f t="shared" si="77"/>
        <v>61.343600000000038</v>
      </c>
      <c r="M803" s="1">
        <f t="shared" si="78"/>
        <v>67.850600000000057</v>
      </c>
    </row>
    <row r="804" spans="1:13" x14ac:dyDescent="0.25">
      <c r="A804">
        <v>2002</v>
      </c>
      <c r="B804">
        <v>9</v>
      </c>
      <c r="C804" s="1">
        <v>289.05399999999997</v>
      </c>
      <c r="D804" s="1">
        <v>293.99099999999999</v>
      </c>
      <c r="E804" s="1">
        <v>289.25200000000001</v>
      </c>
      <c r="G804" s="1">
        <f t="shared" si="73"/>
        <v>15.903999999999996</v>
      </c>
      <c r="H804" s="1">
        <f t="shared" si="74"/>
        <v>20.841000000000008</v>
      </c>
      <c r="I804" s="1">
        <f t="shared" si="75"/>
        <v>16.102000000000032</v>
      </c>
      <c r="K804" s="1">
        <f t="shared" si="76"/>
        <v>60.627199999999995</v>
      </c>
      <c r="L804" s="1">
        <f t="shared" si="77"/>
        <v>69.513800000000018</v>
      </c>
      <c r="M804" s="1">
        <f t="shared" si="78"/>
        <v>60.98360000000006</v>
      </c>
    </row>
    <row r="805" spans="1:13" x14ac:dyDescent="0.25">
      <c r="A805">
        <v>2003</v>
      </c>
      <c r="B805">
        <v>9</v>
      </c>
      <c r="C805" s="1">
        <v>288.577</v>
      </c>
      <c r="D805" s="1">
        <v>294.48500000000001</v>
      </c>
      <c r="E805" s="1">
        <v>288.00900000000001</v>
      </c>
      <c r="G805" s="1">
        <f t="shared" si="73"/>
        <v>15.427000000000021</v>
      </c>
      <c r="H805" s="1">
        <f t="shared" si="74"/>
        <v>21.335000000000036</v>
      </c>
      <c r="I805" s="1">
        <f t="shared" si="75"/>
        <v>14.859000000000037</v>
      </c>
      <c r="K805" s="1">
        <f t="shared" si="76"/>
        <v>59.768600000000035</v>
      </c>
      <c r="L805" s="1">
        <f t="shared" si="77"/>
        <v>70.403000000000077</v>
      </c>
      <c r="M805" s="1">
        <f t="shared" si="78"/>
        <v>58.746200000000073</v>
      </c>
    </row>
    <row r="806" spans="1:13" x14ac:dyDescent="0.25">
      <c r="A806">
        <v>2004</v>
      </c>
      <c r="B806">
        <v>9</v>
      </c>
      <c r="C806" s="1">
        <v>290.22800000000001</v>
      </c>
      <c r="D806" s="1">
        <v>289.61399999999998</v>
      </c>
      <c r="E806" s="1">
        <v>287.565</v>
      </c>
      <c r="G806" s="1">
        <f t="shared" si="73"/>
        <v>17.078000000000031</v>
      </c>
      <c r="H806" s="1">
        <f t="shared" si="74"/>
        <v>16.463999999999999</v>
      </c>
      <c r="I806" s="1">
        <f t="shared" si="75"/>
        <v>14.41500000000002</v>
      </c>
      <c r="K806" s="1">
        <f t="shared" si="76"/>
        <v>62.740400000000058</v>
      </c>
      <c r="L806" s="1">
        <f t="shared" si="77"/>
        <v>61.635199999999998</v>
      </c>
      <c r="M806" s="1">
        <f t="shared" si="78"/>
        <v>57.947000000000038</v>
      </c>
    </row>
    <row r="807" spans="1:13" x14ac:dyDescent="0.25">
      <c r="A807">
        <v>2005</v>
      </c>
      <c r="B807">
        <v>9</v>
      </c>
      <c r="C807" s="1">
        <v>292.947</v>
      </c>
      <c r="D807" s="1">
        <v>294.03199999999998</v>
      </c>
      <c r="E807" s="1">
        <v>293.83600000000001</v>
      </c>
      <c r="G807" s="1">
        <f t="shared" si="73"/>
        <v>19.797000000000025</v>
      </c>
      <c r="H807" s="1">
        <f t="shared" si="74"/>
        <v>20.882000000000005</v>
      </c>
      <c r="I807" s="1">
        <f t="shared" si="75"/>
        <v>20.686000000000035</v>
      </c>
      <c r="K807" s="1">
        <f t="shared" si="76"/>
        <v>67.634600000000049</v>
      </c>
      <c r="L807" s="1">
        <f t="shared" si="77"/>
        <v>69.587600000000009</v>
      </c>
      <c r="M807" s="1">
        <f t="shared" si="78"/>
        <v>69.234800000000064</v>
      </c>
    </row>
    <row r="808" spans="1:13" x14ac:dyDescent="0.25">
      <c r="A808">
        <v>2006</v>
      </c>
      <c r="B808">
        <v>9</v>
      </c>
      <c r="C808" s="1">
        <v>291.17</v>
      </c>
      <c r="D808" s="1">
        <v>291.58199999999999</v>
      </c>
      <c r="E808" s="1">
        <v>288.75599999999997</v>
      </c>
      <c r="G808" s="1">
        <f t="shared" si="73"/>
        <v>18.020000000000039</v>
      </c>
      <c r="H808" s="1">
        <f t="shared" si="74"/>
        <v>18.432000000000016</v>
      </c>
      <c r="I808" s="1">
        <f t="shared" si="75"/>
        <v>15.605999999999995</v>
      </c>
      <c r="K808" s="1">
        <f t="shared" si="76"/>
        <v>64.436000000000064</v>
      </c>
      <c r="L808" s="1">
        <f t="shared" si="77"/>
        <v>65.177600000000041</v>
      </c>
      <c r="M808" s="1">
        <f t="shared" si="78"/>
        <v>60.090799999999987</v>
      </c>
    </row>
    <row r="809" spans="1:13" x14ac:dyDescent="0.25">
      <c r="A809">
        <v>2007</v>
      </c>
      <c r="B809">
        <v>9</v>
      </c>
      <c r="C809" s="1">
        <v>291.435</v>
      </c>
      <c r="D809" s="1">
        <v>292.07299999999998</v>
      </c>
      <c r="E809" s="1">
        <v>295.12700000000001</v>
      </c>
      <c r="G809" s="1">
        <f t="shared" si="73"/>
        <v>18.285000000000025</v>
      </c>
      <c r="H809" s="1">
        <f t="shared" si="74"/>
        <v>18.923000000000002</v>
      </c>
      <c r="I809" s="1">
        <f t="shared" si="75"/>
        <v>21.977000000000032</v>
      </c>
      <c r="K809" s="1">
        <f t="shared" si="76"/>
        <v>64.913000000000039</v>
      </c>
      <c r="L809" s="1">
        <f t="shared" si="77"/>
        <v>66.061400000000006</v>
      </c>
      <c r="M809" s="1">
        <f t="shared" si="78"/>
        <v>71.558600000000069</v>
      </c>
    </row>
    <row r="810" spans="1:13" x14ac:dyDescent="0.25">
      <c r="A810">
        <v>2008</v>
      </c>
      <c r="B810">
        <v>9</v>
      </c>
      <c r="C810" s="1">
        <v>289.59399999999999</v>
      </c>
      <c r="D810" s="1">
        <v>291.137</v>
      </c>
      <c r="E810" s="1">
        <v>289.40300000000002</v>
      </c>
      <c r="G810" s="1">
        <f t="shared" si="73"/>
        <v>16.444000000000017</v>
      </c>
      <c r="H810" s="1">
        <f t="shared" si="74"/>
        <v>17.987000000000023</v>
      </c>
      <c r="I810" s="1">
        <f t="shared" si="75"/>
        <v>16.253000000000043</v>
      </c>
      <c r="K810" s="1">
        <f t="shared" si="76"/>
        <v>61.599200000000032</v>
      </c>
      <c r="L810" s="1">
        <f t="shared" si="77"/>
        <v>64.376600000000053</v>
      </c>
      <c r="M810" s="1">
        <f t="shared" si="78"/>
        <v>61.25540000000008</v>
      </c>
    </row>
    <row r="811" spans="1:13" x14ac:dyDescent="0.25">
      <c r="A811">
        <v>2009</v>
      </c>
      <c r="B811">
        <v>9</v>
      </c>
      <c r="C811" s="1">
        <v>292.73399999999998</v>
      </c>
      <c r="D811" s="1">
        <v>291.61700000000002</v>
      </c>
      <c r="E811" s="1">
        <v>292.73899999999998</v>
      </c>
      <c r="G811" s="1">
        <f t="shared" si="73"/>
        <v>19.584000000000003</v>
      </c>
      <c r="H811" s="1">
        <f t="shared" si="74"/>
        <v>18.467000000000041</v>
      </c>
      <c r="I811" s="1">
        <f t="shared" si="75"/>
        <v>19.588999999999999</v>
      </c>
      <c r="K811" s="1">
        <f t="shared" si="76"/>
        <v>67.251200000000011</v>
      </c>
      <c r="L811" s="1">
        <f t="shared" si="77"/>
        <v>65.240600000000086</v>
      </c>
      <c r="M811" s="1">
        <f t="shared" si="78"/>
        <v>67.260199999999998</v>
      </c>
    </row>
    <row r="812" spans="1:13" x14ac:dyDescent="0.25">
      <c r="A812">
        <v>2010</v>
      </c>
      <c r="B812">
        <v>9</v>
      </c>
      <c r="C812" s="1">
        <v>293.08999999999997</v>
      </c>
      <c r="D812" s="1">
        <v>293.70999999999998</v>
      </c>
      <c r="E812" s="1">
        <v>287.08600000000001</v>
      </c>
      <c r="G812" s="1">
        <f t="shared" si="73"/>
        <v>19.939999999999998</v>
      </c>
      <c r="H812" s="1">
        <f t="shared" si="74"/>
        <v>20.560000000000002</v>
      </c>
      <c r="I812" s="1">
        <f t="shared" si="75"/>
        <v>13.936000000000035</v>
      </c>
      <c r="K812" s="1">
        <f t="shared" si="76"/>
        <v>67.891999999999996</v>
      </c>
      <c r="L812" s="1">
        <f t="shared" si="77"/>
        <v>69.00800000000001</v>
      </c>
      <c r="M812" s="1">
        <f t="shared" si="78"/>
        <v>57.084800000000065</v>
      </c>
    </row>
    <row r="813" spans="1:13" x14ac:dyDescent="0.25">
      <c r="A813">
        <v>2011</v>
      </c>
      <c r="B813">
        <v>9</v>
      </c>
      <c r="C813" s="1">
        <v>287.80900000000003</v>
      </c>
      <c r="D813" s="1">
        <v>293.88400000000001</v>
      </c>
      <c r="E813" s="1">
        <v>293.77699999999999</v>
      </c>
      <c r="G813" s="1">
        <f t="shared" si="73"/>
        <v>14.659000000000049</v>
      </c>
      <c r="H813" s="1">
        <f t="shared" si="74"/>
        <v>20.734000000000037</v>
      </c>
      <c r="I813" s="1">
        <f t="shared" si="75"/>
        <v>20.62700000000001</v>
      </c>
      <c r="K813" s="1">
        <f t="shared" si="76"/>
        <v>58.386200000000088</v>
      </c>
      <c r="L813" s="1">
        <f t="shared" si="77"/>
        <v>69.321200000000061</v>
      </c>
      <c r="M813" s="1">
        <f t="shared" si="78"/>
        <v>69.12860000000002</v>
      </c>
    </row>
    <row r="814" spans="1:13" x14ac:dyDescent="0.25">
      <c r="A814">
        <v>2012</v>
      </c>
      <c r="B814">
        <v>9</v>
      </c>
      <c r="C814" s="1">
        <v>292.14299999999997</v>
      </c>
      <c r="D814" s="1">
        <v>291.99900000000002</v>
      </c>
      <c r="E814" s="1">
        <v>290.755</v>
      </c>
      <c r="G814" s="1">
        <f t="shared" si="73"/>
        <v>18.992999999999995</v>
      </c>
      <c r="H814" s="1">
        <f t="shared" si="74"/>
        <v>18.849000000000046</v>
      </c>
      <c r="I814" s="1">
        <f t="shared" si="75"/>
        <v>17.605000000000018</v>
      </c>
      <c r="K814" s="1">
        <f t="shared" si="76"/>
        <v>66.187399999999997</v>
      </c>
      <c r="L814" s="1">
        <f t="shared" si="77"/>
        <v>65.928200000000089</v>
      </c>
      <c r="M814" s="1">
        <f t="shared" si="78"/>
        <v>63.689000000000036</v>
      </c>
    </row>
    <row r="815" spans="1:13" x14ac:dyDescent="0.25">
      <c r="A815">
        <v>2013</v>
      </c>
      <c r="B815">
        <v>9</v>
      </c>
      <c r="C815" s="1">
        <v>285.50400000000002</v>
      </c>
      <c r="D815" s="1">
        <v>291.45400000000001</v>
      </c>
      <c r="E815" s="1">
        <v>290.87099999999998</v>
      </c>
      <c r="G815" s="1">
        <f t="shared" si="73"/>
        <v>12.354000000000042</v>
      </c>
      <c r="H815" s="1">
        <f t="shared" si="74"/>
        <v>18.30400000000003</v>
      </c>
      <c r="I815" s="1">
        <f t="shared" si="75"/>
        <v>17.721000000000004</v>
      </c>
      <c r="K815" s="1">
        <f t="shared" si="76"/>
        <v>54.237200000000072</v>
      </c>
      <c r="L815" s="1">
        <f t="shared" si="77"/>
        <v>64.947200000000066</v>
      </c>
      <c r="M815" s="1">
        <f t="shared" si="78"/>
        <v>63.897800000000004</v>
      </c>
    </row>
    <row r="816" spans="1:13" x14ac:dyDescent="0.25">
      <c r="A816">
        <v>2014</v>
      </c>
      <c r="B816">
        <v>9</v>
      </c>
      <c r="C816" s="1">
        <v>290.76299999999998</v>
      </c>
      <c r="D816" s="1">
        <v>289.20999999999998</v>
      </c>
      <c r="E816" s="1">
        <v>289.24799999999999</v>
      </c>
      <c r="G816" s="1">
        <f t="shared" si="73"/>
        <v>17.613</v>
      </c>
      <c r="H816" s="1">
        <f t="shared" si="74"/>
        <v>16.060000000000002</v>
      </c>
      <c r="I816" s="1">
        <f t="shared" si="75"/>
        <v>16.098000000000013</v>
      </c>
      <c r="K816" s="1">
        <f t="shared" si="76"/>
        <v>63.703400000000002</v>
      </c>
      <c r="L816" s="1">
        <f t="shared" si="77"/>
        <v>60.908000000000001</v>
      </c>
      <c r="M816" s="1">
        <f t="shared" si="78"/>
        <v>60.976400000000027</v>
      </c>
    </row>
    <row r="817" spans="1:13" x14ac:dyDescent="0.25">
      <c r="A817">
        <v>2015</v>
      </c>
      <c r="B817">
        <v>9</v>
      </c>
      <c r="C817" s="1">
        <v>294.05599999999998</v>
      </c>
      <c r="D817" s="1">
        <v>290.339</v>
      </c>
      <c r="E817" s="1">
        <v>290.09199999999998</v>
      </c>
      <c r="G817" s="1">
        <f t="shared" si="73"/>
        <v>20.906000000000006</v>
      </c>
      <c r="H817" s="1">
        <f t="shared" si="74"/>
        <v>17.189000000000021</v>
      </c>
      <c r="I817" s="1">
        <f t="shared" si="75"/>
        <v>16.942000000000007</v>
      </c>
      <c r="K817" s="1">
        <f t="shared" si="76"/>
        <v>69.630800000000022</v>
      </c>
      <c r="L817" s="1">
        <f t="shared" si="77"/>
        <v>62.94020000000004</v>
      </c>
      <c r="M817" s="1">
        <f t="shared" si="78"/>
        <v>62.49560000000001</v>
      </c>
    </row>
    <row r="818" spans="1:13" x14ac:dyDescent="0.25">
      <c r="A818">
        <v>2016</v>
      </c>
      <c r="B818">
        <v>9</v>
      </c>
      <c r="C818" s="1">
        <v>293.44299999999998</v>
      </c>
      <c r="D818" s="1">
        <v>291.654</v>
      </c>
      <c r="E818" s="1">
        <v>291.52199999999999</v>
      </c>
      <c r="G818" s="1">
        <f t="shared" si="73"/>
        <v>20.293000000000006</v>
      </c>
      <c r="H818" s="1">
        <f t="shared" si="74"/>
        <v>18.504000000000019</v>
      </c>
      <c r="I818" s="1">
        <f t="shared" si="75"/>
        <v>18.372000000000014</v>
      </c>
      <c r="K818" s="1">
        <f t="shared" si="76"/>
        <v>68.527400000000014</v>
      </c>
      <c r="L818" s="1">
        <f t="shared" si="77"/>
        <v>65.307200000000037</v>
      </c>
      <c r="M818" s="1">
        <f t="shared" si="78"/>
        <v>65.069600000000037</v>
      </c>
    </row>
    <row r="819" spans="1:13" x14ac:dyDescent="0.25">
      <c r="A819">
        <v>2017</v>
      </c>
      <c r="B819">
        <v>9</v>
      </c>
      <c r="C819" s="1">
        <v>289.322</v>
      </c>
      <c r="D819" s="1">
        <v>295.548</v>
      </c>
      <c r="E819" s="1">
        <v>288.846</v>
      </c>
      <c r="G819" s="1">
        <f t="shared" si="73"/>
        <v>16.172000000000025</v>
      </c>
      <c r="H819" s="1">
        <f t="shared" si="74"/>
        <v>22.398000000000025</v>
      </c>
      <c r="I819" s="1">
        <f t="shared" si="75"/>
        <v>15.696000000000026</v>
      </c>
      <c r="K819" s="1">
        <f t="shared" si="76"/>
        <v>61.109600000000043</v>
      </c>
      <c r="L819" s="1">
        <f t="shared" si="77"/>
        <v>72.316400000000044</v>
      </c>
      <c r="M819" s="1">
        <f t="shared" si="78"/>
        <v>60.25280000000005</v>
      </c>
    </row>
    <row r="820" spans="1:13" x14ac:dyDescent="0.25">
      <c r="A820">
        <v>2018</v>
      </c>
      <c r="B820">
        <v>9</v>
      </c>
      <c r="C820" s="1">
        <v>295.06</v>
      </c>
      <c r="D820" s="1">
        <v>295.11399999999998</v>
      </c>
      <c r="E820" s="1">
        <v>291.02300000000002</v>
      </c>
      <c r="G820" s="1">
        <f t="shared" si="73"/>
        <v>21.910000000000025</v>
      </c>
      <c r="H820" s="1">
        <f t="shared" si="74"/>
        <v>21.963999999999999</v>
      </c>
      <c r="I820" s="1">
        <f t="shared" si="75"/>
        <v>17.873000000000047</v>
      </c>
      <c r="K820" s="1">
        <f t="shared" si="76"/>
        <v>71.438000000000045</v>
      </c>
      <c r="L820" s="1">
        <f t="shared" si="77"/>
        <v>71.535200000000003</v>
      </c>
      <c r="M820" s="1">
        <f t="shared" si="78"/>
        <v>64.171400000000091</v>
      </c>
    </row>
    <row r="821" spans="1:13" x14ac:dyDescent="0.25">
      <c r="A821">
        <v>2019</v>
      </c>
      <c r="B821">
        <v>9</v>
      </c>
      <c r="C821" s="1">
        <v>292.52499999999998</v>
      </c>
      <c r="D821" s="1">
        <v>289.98700000000002</v>
      </c>
      <c r="E821" s="1">
        <v>292.76499999999999</v>
      </c>
      <c r="G821" s="1">
        <f t="shared" si="73"/>
        <v>19.375</v>
      </c>
      <c r="H821" s="1">
        <f t="shared" si="74"/>
        <v>16.837000000000046</v>
      </c>
      <c r="I821" s="1">
        <f t="shared" si="75"/>
        <v>19.615000000000009</v>
      </c>
      <c r="K821" s="1">
        <f t="shared" si="76"/>
        <v>66.875</v>
      </c>
      <c r="L821" s="1">
        <f t="shared" si="77"/>
        <v>62.306600000000088</v>
      </c>
      <c r="M821" s="1">
        <f t="shared" si="78"/>
        <v>67.307000000000016</v>
      </c>
    </row>
    <row r="822" spans="1:13" x14ac:dyDescent="0.25">
      <c r="A822">
        <v>2020</v>
      </c>
      <c r="B822">
        <v>9</v>
      </c>
      <c r="C822" s="1">
        <v>292.27800000000002</v>
      </c>
      <c r="D822" s="1">
        <v>288.11599999999999</v>
      </c>
      <c r="E822" s="1">
        <v>287.476</v>
      </c>
      <c r="G822" s="1">
        <f t="shared" si="73"/>
        <v>19.128000000000043</v>
      </c>
      <c r="H822" s="1">
        <f t="shared" si="74"/>
        <v>14.966000000000008</v>
      </c>
      <c r="I822" s="1">
        <f t="shared" si="75"/>
        <v>14.326000000000022</v>
      </c>
      <c r="K822" s="1">
        <f t="shared" si="76"/>
        <v>66.430400000000077</v>
      </c>
      <c r="L822" s="1">
        <f t="shared" si="77"/>
        <v>58.938800000000015</v>
      </c>
      <c r="M822" s="1">
        <f t="shared" si="78"/>
        <v>57.786800000000042</v>
      </c>
    </row>
    <row r="823" spans="1:13" x14ac:dyDescent="0.25">
      <c r="A823">
        <v>2021</v>
      </c>
      <c r="B823">
        <v>9</v>
      </c>
      <c r="C823" s="1">
        <v>290.726</v>
      </c>
      <c r="D823" s="1">
        <v>293.01100000000002</v>
      </c>
      <c r="E823" s="1">
        <v>289.73599999999999</v>
      </c>
      <c r="G823" s="1">
        <f t="shared" si="73"/>
        <v>17.576000000000022</v>
      </c>
      <c r="H823" s="1">
        <f t="shared" si="74"/>
        <v>19.861000000000047</v>
      </c>
      <c r="I823" s="1">
        <f t="shared" si="75"/>
        <v>16.586000000000013</v>
      </c>
      <c r="K823" s="1">
        <f t="shared" si="76"/>
        <v>63.636800000000036</v>
      </c>
      <c r="L823" s="1">
        <f t="shared" si="77"/>
        <v>67.749800000000079</v>
      </c>
      <c r="M823" s="1">
        <f t="shared" si="78"/>
        <v>61.854800000000026</v>
      </c>
    </row>
    <row r="824" spans="1:13" x14ac:dyDescent="0.25">
      <c r="A824">
        <v>2022</v>
      </c>
      <c r="B824">
        <v>9</v>
      </c>
      <c r="C824" s="1">
        <v>289.42099999999999</v>
      </c>
      <c r="D824" s="1">
        <v>294.56200000000001</v>
      </c>
      <c r="E824" s="1">
        <v>288.31400000000002</v>
      </c>
      <c r="G824" s="1">
        <f t="shared" si="73"/>
        <v>16.271000000000015</v>
      </c>
      <c r="H824" s="1">
        <f t="shared" si="74"/>
        <v>21.412000000000035</v>
      </c>
      <c r="I824" s="1">
        <f t="shared" si="75"/>
        <v>15.164000000000044</v>
      </c>
      <c r="K824" s="1">
        <f t="shared" si="76"/>
        <v>61.287800000000033</v>
      </c>
      <c r="L824" s="1">
        <f t="shared" si="77"/>
        <v>70.541600000000074</v>
      </c>
      <c r="M824" s="1">
        <f t="shared" si="78"/>
        <v>59.295200000000079</v>
      </c>
    </row>
    <row r="825" spans="1:13" x14ac:dyDescent="0.25">
      <c r="A825">
        <v>2023</v>
      </c>
      <c r="B825">
        <v>9</v>
      </c>
      <c r="C825" s="1">
        <v>290.87</v>
      </c>
      <c r="D825" s="1">
        <v>294.85399999999998</v>
      </c>
      <c r="E825" s="1">
        <v>294.93799999999999</v>
      </c>
      <c r="G825" s="1">
        <f t="shared" si="73"/>
        <v>17.720000000000027</v>
      </c>
      <c r="H825" s="1">
        <f t="shared" si="74"/>
        <v>21.704000000000008</v>
      </c>
      <c r="I825" s="1">
        <f t="shared" si="75"/>
        <v>21.788000000000011</v>
      </c>
      <c r="K825" s="1">
        <f t="shared" si="76"/>
        <v>63.896000000000051</v>
      </c>
      <c r="L825" s="1">
        <f t="shared" si="77"/>
        <v>71.067200000000014</v>
      </c>
      <c r="M825" s="1">
        <f t="shared" si="78"/>
        <v>71.218400000000031</v>
      </c>
    </row>
    <row r="826" spans="1:13" x14ac:dyDescent="0.25">
      <c r="A826">
        <v>2024</v>
      </c>
      <c r="B826">
        <v>9</v>
      </c>
      <c r="C826" s="1">
        <v>290.07799999999997</v>
      </c>
      <c r="D826" s="1">
        <v>294.11</v>
      </c>
      <c r="E826" s="1">
        <v>293.76600000000002</v>
      </c>
      <c r="G826" s="1">
        <f t="shared" si="73"/>
        <v>16.927999999999997</v>
      </c>
      <c r="H826" s="1">
        <f t="shared" si="74"/>
        <v>20.960000000000036</v>
      </c>
      <c r="I826" s="1">
        <f t="shared" si="75"/>
        <v>20.616000000000042</v>
      </c>
      <c r="K826" s="1">
        <f t="shared" si="76"/>
        <v>62.470399999999998</v>
      </c>
      <c r="L826" s="1">
        <f t="shared" si="77"/>
        <v>69.728000000000065</v>
      </c>
      <c r="M826" s="1">
        <f t="shared" si="78"/>
        <v>69.108800000000087</v>
      </c>
    </row>
    <row r="827" spans="1:13" x14ac:dyDescent="0.25">
      <c r="A827">
        <v>2025</v>
      </c>
      <c r="B827">
        <v>9</v>
      </c>
      <c r="C827" s="1">
        <v>293.95400000000001</v>
      </c>
      <c r="D827" s="1">
        <v>292.98599999999999</v>
      </c>
      <c r="E827" s="1">
        <v>293.42200000000003</v>
      </c>
      <c r="G827" s="1">
        <f t="shared" si="73"/>
        <v>20.80400000000003</v>
      </c>
      <c r="H827" s="1">
        <f t="shared" si="74"/>
        <v>19.836000000000013</v>
      </c>
      <c r="I827" s="1">
        <f t="shared" si="75"/>
        <v>20.272000000000048</v>
      </c>
      <c r="K827" s="1">
        <f t="shared" si="76"/>
        <v>69.447200000000066</v>
      </c>
      <c r="L827" s="1">
        <f t="shared" si="77"/>
        <v>67.704800000000034</v>
      </c>
      <c r="M827" s="1">
        <f t="shared" si="78"/>
        <v>68.489600000000081</v>
      </c>
    </row>
    <row r="828" spans="1:13" x14ac:dyDescent="0.25">
      <c r="A828">
        <v>2026</v>
      </c>
      <c r="B828">
        <v>9</v>
      </c>
      <c r="C828" s="1">
        <v>291.48</v>
      </c>
      <c r="D828" s="1">
        <v>290.678</v>
      </c>
      <c r="E828" s="1">
        <v>291.31200000000001</v>
      </c>
      <c r="G828" s="1">
        <f t="shared" si="73"/>
        <v>18.330000000000041</v>
      </c>
      <c r="H828" s="1">
        <f t="shared" si="74"/>
        <v>17.52800000000002</v>
      </c>
      <c r="I828" s="1">
        <f t="shared" si="75"/>
        <v>18.162000000000035</v>
      </c>
      <c r="K828" s="1">
        <f t="shared" si="76"/>
        <v>64.994000000000085</v>
      </c>
      <c r="L828" s="1">
        <f t="shared" si="77"/>
        <v>63.550400000000039</v>
      </c>
      <c r="M828" s="1">
        <f t="shared" si="78"/>
        <v>64.691600000000065</v>
      </c>
    </row>
    <row r="829" spans="1:13" x14ac:dyDescent="0.25">
      <c r="A829">
        <v>2027</v>
      </c>
      <c r="B829">
        <v>9</v>
      </c>
      <c r="C829" s="1">
        <v>296.49700000000001</v>
      </c>
      <c r="D829" s="1">
        <v>290.39100000000002</v>
      </c>
      <c r="E829" s="1">
        <v>288.94600000000003</v>
      </c>
      <c r="G829" s="1">
        <f t="shared" si="73"/>
        <v>23.347000000000037</v>
      </c>
      <c r="H829" s="1">
        <f t="shared" si="74"/>
        <v>17.241000000000042</v>
      </c>
      <c r="I829" s="1">
        <f t="shared" si="75"/>
        <v>15.796000000000049</v>
      </c>
      <c r="K829" s="1">
        <f t="shared" si="76"/>
        <v>74.024600000000078</v>
      </c>
      <c r="L829" s="1">
        <f t="shared" si="77"/>
        <v>63.033800000000078</v>
      </c>
      <c r="M829" s="1">
        <f t="shared" si="78"/>
        <v>60.432800000000086</v>
      </c>
    </row>
    <row r="830" spans="1:13" x14ac:dyDescent="0.25">
      <c r="A830">
        <v>2028</v>
      </c>
      <c r="B830">
        <v>9</v>
      </c>
      <c r="C830" s="1">
        <v>289.20400000000001</v>
      </c>
      <c r="D830" s="1">
        <v>293.26900000000001</v>
      </c>
      <c r="E830" s="1">
        <v>289.21699999999998</v>
      </c>
      <c r="G830" s="1">
        <f t="shared" si="73"/>
        <v>16.05400000000003</v>
      </c>
      <c r="H830" s="1">
        <f t="shared" si="74"/>
        <v>20.119000000000028</v>
      </c>
      <c r="I830" s="1">
        <f t="shared" si="75"/>
        <v>16.067000000000007</v>
      </c>
      <c r="K830" s="1">
        <f t="shared" si="76"/>
        <v>60.897200000000055</v>
      </c>
      <c r="L830" s="1">
        <f t="shared" si="77"/>
        <v>68.214200000000062</v>
      </c>
      <c r="M830" s="1">
        <f t="shared" si="78"/>
        <v>60.920600000000015</v>
      </c>
    </row>
    <row r="831" spans="1:13" x14ac:dyDescent="0.25">
      <c r="A831">
        <v>2029</v>
      </c>
      <c r="B831">
        <v>9</v>
      </c>
      <c r="C831" s="1">
        <v>286.11900000000003</v>
      </c>
      <c r="D831" s="1">
        <v>293.62099999999998</v>
      </c>
      <c r="E831" s="1">
        <v>290.65300000000002</v>
      </c>
      <c r="G831" s="1">
        <f t="shared" si="73"/>
        <v>12.969000000000051</v>
      </c>
      <c r="H831" s="1">
        <f t="shared" si="74"/>
        <v>20.471000000000004</v>
      </c>
      <c r="I831" s="1">
        <f t="shared" si="75"/>
        <v>17.503000000000043</v>
      </c>
      <c r="K831" s="1">
        <f t="shared" si="76"/>
        <v>55.344200000000093</v>
      </c>
      <c r="L831" s="1">
        <f t="shared" si="77"/>
        <v>68.847800000000007</v>
      </c>
      <c r="M831" s="1">
        <f t="shared" si="78"/>
        <v>63.50540000000008</v>
      </c>
    </row>
    <row r="832" spans="1:13" x14ac:dyDescent="0.25">
      <c r="A832">
        <v>2030</v>
      </c>
      <c r="B832">
        <v>9</v>
      </c>
      <c r="C832" s="1">
        <v>290.50099999999998</v>
      </c>
      <c r="D832" s="1">
        <v>289.44200000000001</v>
      </c>
      <c r="E832" s="1">
        <v>288.46100000000001</v>
      </c>
      <c r="G832" s="1">
        <f t="shared" si="73"/>
        <v>17.350999999999999</v>
      </c>
      <c r="H832" s="1">
        <f t="shared" si="74"/>
        <v>16.29200000000003</v>
      </c>
      <c r="I832" s="1">
        <f t="shared" si="75"/>
        <v>15.311000000000035</v>
      </c>
      <c r="K832" s="1">
        <f t="shared" si="76"/>
        <v>63.2318</v>
      </c>
      <c r="L832" s="1">
        <f t="shared" si="77"/>
        <v>61.325600000000051</v>
      </c>
      <c r="M832" s="1">
        <f t="shared" si="78"/>
        <v>59.559800000000067</v>
      </c>
    </row>
    <row r="833" spans="1:13" x14ac:dyDescent="0.25">
      <c r="A833">
        <v>2031</v>
      </c>
      <c r="B833">
        <v>9</v>
      </c>
      <c r="C833" s="1">
        <v>291.00400000000002</v>
      </c>
      <c r="D833" s="1">
        <v>289.44200000000001</v>
      </c>
      <c r="E833" s="1">
        <v>288.649</v>
      </c>
      <c r="G833" s="1">
        <f t="shared" si="73"/>
        <v>17.854000000000042</v>
      </c>
      <c r="H833" s="1">
        <f t="shared" si="74"/>
        <v>16.29200000000003</v>
      </c>
      <c r="I833" s="1">
        <f t="shared" si="75"/>
        <v>15.499000000000024</v>
      </c>
      <c r="K833" s="1">
        <f t="shared" si="76"/>
        <v>64.137200000000078</v>
      </c>
      <c r="L833" s="1">
        <f t="shared" si="77"/>
        <v>61.325600000000051</v>
      </c>
      <c r="M833" s="1">
        <f t="shared" si="78"/>
        <v>59.898200000000045</v>
      </c>
    </row>
    <row r="834" spans="1:13" x14ac:dyDescent="0.25">
      <c r="A834">
        <v>2032</v>
      </c>
      <c r="B834">
        <v>9</v>
      </c>
      <c r="C834" s="1">
        <v>290.82400000000001</v>
      </c>
      <c r="D834" s="1">
        <v>288.97699999999998</v>
      </c>
      <c r="E834" s="1">
        <v>292.92500000000001</v>
      </c>
      <c r="G834" s="1">
        <f t="shared" si="73"/>
        <v>17.674000000000035</v>
      </c>
      <c r="H834" s="1">
        <f t="shared" si="74"/>
        <v>15.826999999999998</v>
      </c>
      <c r="I834" s="1">
        <f t="shared" si="75"/>
        <v>19.775000000000034</v>
      </c>
      <c r="K834" s="1">
        <f t="shared" si="76"/>
        <v>63.813200000000066</v>
      </c>
      <c r="L834" s="1">
        <f t="shared" si="77"/>
        <v>60.488599999999998</v>
      </c>
      <c r="M834" s="1">
        <f t="shared" si="78"/>
        <v>67.595000000000056</v>
      </c>
    </row>
    <row r="835" spans="1:13" x14ac:dyDescent="0.25">
      <c r="A835">
        <v>2033</v>
      </c>
      <c r="B835">
        <v>9</v>
      </c>
      <c r="C835" s="1">
        <v>291.95100000000002</v>
      </c>
      <c r="D835" s="1">
        <v>291.20800000000003</v>
      </c>
      <c r="E835" s="1">
        <v>292.07400000000001</v>
      </c>
      <c r="G835" s="1">
        <f t="shared" ref="G835:G898" si="79">C835-273.15</f>
        <v>18.801000000000045</v>
      </c>
      <c r="H835" s="1">
        <f t="shared" ref="H835:H898" si="80">D835-273.15</f>
        <v>18.05800000000005</v>
      </c>
      <c r="I835" s="1">
        <f t="shared" ref="I835:I898" si="81">E835-273.15</f>
        <v>18.924000000000035</v>
      </c>
      <c r="K835" s="1">
        <f t="shared" ref="K835:K898" si="82">G835*(9/5)+32</f>
        <v>65.841800000000092</v>
      </c>
      <c r="L835" s="1">
        <f t="shared" si="77"/>
        <v>64.504400000000089</v>
      </c>
      <c r="M835" s="1">
        <f t="shared" si="78"/>
        <v>66.063200000000066</v>
      </c>
    </row>
    <row r="836" spans="1:13" x14ac:dyDescent="0.25">
      <c r="A836">
        <v>2034</v>
      </c>
      <c r="B836">
        <v>9</v>
      </c>
      <c r="C836" s="1">
        <v>289.52</v>
      </c>
      <c r="D836" s="1">
        <v>291.61500000000001</v>
      </c>
      <c r="E836" s="1">
        <v>295.548</v>
      </c>
      <c r="G836" s="1">
        <f t="shared" si="79"/>
        <v>16.370000000000005</v>
      </c>
      <c r="H836" s="1">
        <f t="shared" si="80"/>
        <v>18.465000000000032</v>
      </c>
      <c r="I836" s="1">
        <f t="shared" si="81"/>
        <v>22.398000000000025</v>
      </c>
      <c r="K836" s="1">
        <f t="shared" si="82"/>
        <v>61.466000000000008</v>
      </c>
      <c r="L836" s="1">
        <f t="shared" ref="L836:L899" si="83">H836*(9/5)+32</f>
        <v>65.237000000000052</v>
      </c>
      <c r="M836" s="1">
        <f t="shared" ref="M836:M899" si="84">I836*(9/5)+32</f>
        <v>72.316400000000044</v>
      </c>
    </row>
    <row r="837" spans="1:13" x14ac:dyDescent="0.25">
      <c r="A837">
        <v>2035</v>
      </c>
      <c r="B837">
        <v>9</v>
      </c>
      <c r="C837" s="1">
        <v>292.40199999999999</v>
      </c>
      <c r="D837" s="1">
        <v>293.16500000000002</v>
      </c>
      <c r="E837" s="1">
        <v>294.57900000000001</v>
      </c>
      <c r="G837" s="1">
        <f t="shared" si="79"/>
        <v>19.25200000000001</v>
      </c>
      <c r="H837" s="1">
        <f t="shared" si="80"/>
        <v>20.015000000000043</v>
      </c>
      <c r="I837" s="1">
        <f t="shared" si="81"/>
        <v>21.42900000000003</v>
      </c>
      <c r="K837" s="1">
        <f t="shared" si="82"/>
        <v>66.653600000000012</v>
      </c>
      <c r="L837" s="1">
        <f t="shared" si="83"/>
        <v>68.027000000000072</v>
      </c>
      <c r="M837" s="1">
        <f t="shared" si="84"/>
        <v>70.572200000000066</v>
      </c>
    </row>
    <row r="838" spans="1:13" x14ac:dyDescent="0.25">
      <c r="A838">
        <v>2036</v>
      </c>
      <c r="B838">
        <v>9</v>
      </c>
      <c r="C838" s="1">
        <v>291.92500000000001</v>
      </c>
      <c r="D838" s="1">
        <v>292.70299999999997</v>
      </c>
      <c r="E838" s="1">
        <v>293.459</v>
      </c>
      <c r="G838" s="1">
        <f t="shared" si="79"/>
        <v>18.775000000000034</v>
      </c>
      <c r="H838" s="1">
        <f t="shared" si="80"/>
        <v>19.552999999999997</v>
      </c>
      <c r="I838" s="1">
        <f t="shared" si="81"/>
        <v>20.309000000000026</v>
      </c>
      <c r="K838" s="1">
        <f t="shared" si="82"/>
        <v>65.795000000000073</v>
      </c>
      <c r="L838" s="1">
        <f t="shared" si="83"/>
        <v>67.195400000000006</v>
      </c>
      <c r="M838" s="1">
        <f t="shared" si="84"/>
        <v>68.556200000000047</v>
      </c>
    </row>
    <row r="839" spans="1:13" x14ac:dyDescent="0.25">
      <c r="A839">
        <v>2037</v>
      </c>
      <c r="B839">
        <v>9</v>
      </c>
      <c r="C839" s="1">
        <v>287.87</v>
      </c>
      <c r="D839" s="1">
        <v>293.19499999999999</v>
      </c>
      <c r="E839" s="1">
        <v>291.76799999999997</v>
      </c>
      <c r="G839" s="1">
        <f t="shared" si="79"/>
        <v>14.720000000000027</v>
      </c>
      <c r="H839" s="1">
        <f t="shared" si="80"/>
        <v>20.045000000000016</v>
      </c>
      <c r="I839" s="1">
        <f t="shared" si="81"/>
        <v>18.617999999999995</v>
      </c>
      <c r="K839" s="1">
        <f t="shared" si="82"/>
        <v>58.496000000000052</v>
      </c>
      <c r="L839" s="1">
        <f t="shared" si="83"/>
        <v>68.081000000000031</v>
      </c>
      <c r="M839" s="1">
        <f t="shared" si="84"/>
        <v>65.512399999999985</v>
      </c>
    </row>
    <row r="840" spans="1:13" x14ac:dyDescent="0.25">
      <c r="A840">
        <v>2038</v>
      </c>
      <c r="B840">
        <v>9</v>
      </c>
      <c r="C840" s="1">
        <v>286.67700000000002</v>
      </c>
      <c r="D840" s="1">
        <v>294.77300000000002</v>
      </c>
      <c r="E840" s="1">
        <v>294.70299999999997</v>
      </c>
      <c r="G840" s="1">
        <f t="shared" si="79"/>
        <v>13.527000000000044</v>
      </c>
      <c r="H840" s="1">
        <f t="shared" si="80"/>
        <v>21.623000000000047</v>
      </c>
      <c r="I840" s="1">
        <f t="shared" si="81"/>
        <v>21.552999999999997</v>
      </c>
      <c r="K840" s="1">
        <f t="shared" si="82"/>
        <v>56.348600000000076</v>
      </c>
      <c r="L840" s="1">
        <f t="shared" si="83"/>
        <v>70.921400000000091</v>
      </c>
      <c r="M840" s="1">
        <f t="shared" si="84"/>
        <v>70.795400000000001</v>
      </c>
    </row>
    <row r="841" spans="1:13" x14ac:dyDescent="0.25">
      <c r="A841">
        <v>2039</v>
      </c>
      <c r="B841">
        <v>9</v>
      </c>
      <c r="C841" s="1">
        <v>290.84500000000003</v>
      </c>
      <c r="D841" s="1">
        <v>292.94600000000003</v>
      </c>
      <c r="E841" s="1">
        <v>290.66300000000001</v>
      </c>
      <c r="G841" s="1">
        <f t="shared" si="79"/>
        <v>17.69500000000005</v>
      </c>
      <c r="H841" s="1">
        <f t="shared" si="80"/>
        <v>19.796000000000049</v>
      </c>
      <c r="I841" s="1">
        <f t="shared" si="81"/>
        <v>17.513000000000034</v>
      </c>
      <c r="K841" s="1">
        <f t="shared" si="82"/>
        <v>63.851000000000091</v>
      </c>
      <c r="L841" s="1">
        <f t="shared" si="83"/>
        <v>67.632800000000088</v>
      </c>
      <c r="M841" s="1">
        <f t="shared" si="84"/>
        <v>63.523400000000066</v>
      </c>
    </row>
    <row r="842" spans="1:13" x14ac:dyDescent="0.25">
      <c r="A842">
        <v>2040</v>
      </c>
      <c r="B842">
        <v>9</v>
      </c>
      <c r="C842" s="1">
        <v>290.98</v>
      </c>
      <c r="D842" s="1">
        <v>294.25299999999999</v>
      </c>
      <c r="E842" s="1">
        <v>292.31</v>
      </c>
      <c r="G842" s="1">
        <f t="shared" si="79"/>
        <v>17.830000000000041</v>
      </c>
      <c r="H842" s="1">
        <f t="shared" si="80"/>
        <v>21.103000000000009</v>
      </c>
      <c r="I842" s="1">
        <f t="shared" si="81"/>
        <v>19.160000000000025</v>
      </c>
      <c r="K842" s="1">
        <f t="shared" si="82"/>
        <v>64.094000000000079</v>
      </c>
      <c r="L842" s="1">
        <f t="shared" si="83"/>
        <v>69.985400000000027</v>
      </c>
      <c r="M842" s="1">
        <f t="shared" si="84"/>
        <v>66.488000000000056</v>
      </c>
    </row>
    <row r="843" spans="1:13" x14ac:dyDescent="0.25">
      <c r="A843">
        <v>2041</v>
      </c>
      <c r="B843">
        <v>9</v>
      </c>
      <c r="C843" s="1">
        <v>292.64800000000002</v>
      </c>
      <c r="D843" s="1">
        <v>294.53300000000002</v>
      </c>
      <c r="E843" s="1">
        <v>289.22300000000001</v>
      </c>
      <c r="G843" s="1">
        <f t="shared" si="79"/>
        <v>19.498000000000047</v>
      </c>
      <c r="H843" s="1">
        <f t="shared" si="80"/>
        <v>21.383000000000038</v>
      </c>
      <c r="I843" s="1">
        <f t="shared" si="81"/>
        <v>16.073000000000036</v>
      </c>
      <c r="K843" s="1">
        <f t="shared" si="82"/>
        <v>67.096400000000088</v>
      </c>
      <c r="L843" s="1">
        <f t="shared" si="83"/>
        <v>70.489400000000074</v>
      </c>
      <c r="M843" s="1">
        <f t="shared" si="84"/>
        <v>60.931400000000068</v>
      </c>
    </row>
    <row r="844" spans="1:13" x14ac:dyDescent="0.25">
      <c r="A844">
        <v>2042</v>
      </c>
      <c r="B844">
        <v>9</v>
      </c>
      <c r="C844" s="1">
        <v>287.66699999999997</v>
      </c>
      <c r="D844" s="1">
        <v>293.57100000000003</v>
      </c>
      <c r="E844" s="1">
        <v>289.07900000000001</v>
      </c>
      <c r="G844" s="1">
        <f t="shared" si="79"/>
        <v>14.516999999999996</v>
      </c>
      <c r="H844" s="1">
        <f t="shared" si="80"/>
        <v>20.421000000000049</v>
      </c>
      <c r="I844" s="1">
        <f t="shared" si="81"/>
        <v>15.92900000000003</v>
      </c>
      <c r="K844" s="1">
        <f t="shared" si="82"/>
        <v>58.130599999999994</v>
      </c>
      <c r="L844" s="1">
        <f t="shared" si="83"/>
        <v>68.757800000000088</v>
      </c>
      <c r="M844" s="1">
        <f t="shared" si="84"/>
        <v>60.672200000000061</v>
      </c>
    </row>
    <row r="845" spans="1:13" x14ac:dyDescent="0.25">
      <c r="A845">
        <v>2043</v>
      </c>
      <c r="B845">
        <v>9</v>
      </c>
      <c r="C845" s="1">
        <v>292.25400000000002</v>
      </c>
      <c r="D845" s="1">
        <v>296.25700000000001</v>
      </c>
      <c r="E845" s="1">
        <v>293.03399999999999</v>
      </c>
      <c r="G845" s="1">
        <f t="shared" si="79"/>
        <v>19.104000000000042</v>
      </c>
      <c r="H845" s="1">
        <f t="shared" si="80"/>
        <v>23.107000000000028</v>
      </c>
      <c r="I845" s="1">
        <f t="shared" si="81"/>
        <v>19.884000000000015</v>
      </c>
      <c r="K845" s="1">
        <f t="shared" si="82"/>
        <v>66.387200000000078</v>
      </c>
      <c r="L845" s="1">
        <f t="shared" si="83"/>
        <v>73.592600000000061</v>
      </c>
      <c r="M845" s="1">
        <f t="shared" si="84"/>
        <v>67.791200000000032</v>
      </c>
    </row>
    <row r="846" spans="1:13" x14ac:dyDescent="0.25">
      <c r="A846">
        <v>2044</v>
      </c>
      <c r="B846">
        <v>9</v>
      </c>
      <c r="C846" s="1">
        <v>291.82900000000001</v>
      </c>
      <c r="D846" s="1">
        <v>290.964</v>
      </c>
      <c r="E846" s="1">
        <v>295.67899999999997</v>
      </c>
      <c r="G846" s="1">
        <f t="shared" si="79"/>
        <v>18.67900000000003</v>
      </c>
      <c r="H846" s="1">
        <f t="shared" si="80"/>
        <v>17.814000000000021</v>
      </c>
      <c r="I846" s="1">
        <f t="shared" si="81"/>
        <v>22.528999999999996</v>
      </c>
      <c r="K846" s="1">
        <f t="shared" si="82"/>
        <v>65.622200000000049</v>
      </c>
      <c r="L846" s="1">
        <f t="shared" si="83"/>
        <v>64.065200000000033</v>
      </c>
      <c r="M846" s="1">
        <f t="shared" si="84"/>
        <v>72.552199999999999</v>
      </c>
    </row>
    <row r="847" spans="1:13" x14ac:dyDescent="0.25">
      <c r="A847">
        <v>2045</v>
      </c>
      <c r="B847">
        <v>9</v>
      </c>
      <c r="C847" s="1">
        <v>295.45499999999998</v>
      </c>
      <c r="D847" s="1">
        <v>296.66500000000002</v>
      </c>
      <c r="E847" s="1">
        <v>291.87200000000001</v>
      </c>
      <c r="G847" s="1">
        <f t="shared" si="79"/>
        <v>22.305000000000007</v>
      </c>
      <c r="H847" s="1">
        <f t="shared" si="80"/>
        <v>23.515000000000043</v>
      </c>
      <c r="I847" s="1">
        <f t="shared" si="81"/>
        <v>18.722000000000037</v>
      </c>
      <c r="K847" s="1">
        <f t="shared" si="82"/>
        <v>72.149000000000015</v>
      </c>
      <c r="L847" s="1">
        <f t="shared" si="83"/>
        <v>74.327000000000083</v>
      </c>
      <c r="M847" s="1">
        <f t="shared" si="84"/>
        <v>65.699600000000061</v>
      </c>
    </row>
    <row r="848" spans="1:13" x14ac:dyDescent="0.25">
      <c r="A848">
        <v>2046</v>
      </c>
      <c r="B848">
        <v>9</v>
      </c>
      <c r="C848" s="1">
        <v>289.25599999999997</v>
      </c>
      <c r="D848" s="1">
        <v>289.55599999999998</v>
      </c>
      <c r="E848" s="1">
        <v>296.416</v>
      </c>
      <c r="G848" s="1">
        <f t="shared" si="79"/>
        <v>16.105999999999995</v>
      </c>
      <c r="H848" s="1">
        <f t="shared" si="80"/>
        <v>16.406000000000006</v>
      </c>
      <c r="I848" s="1">
        <f t="shared" si="81"/>
        <v>23.26600000000002</v>
      </c>
      <c r="K848" s="1">
        <f t="shared" si="82"/>
        <v>60.990799999999993</v>
      </c>
      <c r="L848" s="1">
        <f t="shared" si="83"/>
        <v>61.530800000000013</v>
      </c>
      <c r="M848" s="1">
        <f t="shared" si="84"/>
        <v>73.878800000000041</v>
      </c>
    </row>
    <row r="849" spans="1:13" x14ac:dyDescent="0.25">
      <c r="A849">
        <v>2047</v>
      </c>
      <c r="B849">
        <v>9</v>
      </c>
      <c r="C849" s="1">
        <v>291.69299999999998</v>
      </c>
      <c r="D849" s="1">
        <v>290.14299999999997</v>
      </c>
      <c r="E849" s="1">
        <v>295.315</v>
      </c>
      <c r="G849" s="1">
        <f t="shared" si="79"/>
        <v>18.543000000000006</v>
      </c>
      <c r="H849" s="1">
        <f t="shared" si="80"/>
        <v>16.992999999999995</v>
      </c>
      <c r="I849" s="1">
        <f t="shared" si="81"/>
        <v>22.16500000000002</v>
      </c>
      <c r="K849" s="1">
        <f t="shared" si="82"/>
        <v>65.377400000000023</v>
      </c>
      <c r="L849" s="1">
        <f t="shared" si="83"/>
        <v>62.587399999999988</v>
      </c>
      <c r="M849" s="1">
        <f t="shared" si="84"/>
        <v>71.897000000000048</v>
      </c>
    </row>
    <row r="850" spans="1:13" x14ac:dyDescent="0.25">
      <c r="A850">
        <v>2048</v>
      </c>
      <c r="B850">
        <v>9</v>
      </c>
      <c r="C850" s="1">
        <v>291.91800000000001</v>
      </c>
      <c r="D850" s="1">
        <v>289.49</v>
      </c>
      <c r="E850" s="1">
        <v>294.21899999999999</v>
      </c>
      <c r="G850" s="1">
        <f t="shared" si="79"/>
        <v>18.768000000000029</v>
      </c>
      <c r="H850" s="1">
        <f t="shared" si="80"/>
        <v>16.340000000000032</v>
      </c>
      <c r="I850" s="1">
        <f t="shared" si="81"/>
        <v>21.069000000000017</v>
      </c>
      <c r="K850" s="1">
        <f t="shared" si="82"/>
        <v>65.782400000000052</v>
      </c>
      <c r="L850" s="1">
        <f t="shared" si="83"/>
        <v>61.412000000000063</v>
      </c>
      <c r="M850" s="1">
        <f t="shared" si="84"/>
        <v>69.924200000000042</v>
      </c>
    </row>
    <row r="851" spans="1:13" x14ac:dyDescent="0.25">
      <c r="A851">
        <v>2049</v>
      </c>
      <c r="B851">
        <v>9</v>
      </c>
      <c r="C851" s="1">
        <v>291.82499999999999</v>
      </c>
      <c r="D851" s="1">
        <v>292.19799999999998</v>
      </c>
      <c r="E851" s="1">
        <v>293.66000000000003</v>
      </c>
      <c r="G851" s="1">
        <f t="shared" si="79"/>
        <v>18.675000000000011</v>
      </c>
      <c r="H851" s="1">
        <f t="shared" si="80"/>
        <v>19.048000000000002</v>
      </c>
      <c r="I851" s="1">
        <f t="shared" si="81"/>
        <v>20.510000000000048</v>
      </c>
      <c r="K851" s="1">
        <f t="shared" si="82"/>
        <v>65.615000000000023</v>
      </c>
      <c r="L851" s="1">
        <f t="shared" si="83"/>
        <v>66.286400000000015</v>
      </c>
      <c r="M851" s="1">
        <f t="shared" si="84"/>
        <v>68.918000000000092</v>
      </c>
    </row>
    <row r="852" spans="1:13" x14ac:dyDescent="0.25">
      <c r="A852">
        <v>2050</v>
      </c>
      <c r="B852">
        <v>9</v>
      </c>
      <c r="C852" s="1">
        <v>295.904</v>
      </c>
      <c r="D852" s="1">
        <v>292.471</v>
      </c>
      <c r="E852" s="1">
        <v>293.25099999999998</v>
      </c>
      <c r="G852" s="1">
        <f t="shared" si="79"/>
        <v>22.754000000000019</v>
      </c>
      <c r="H852" s="1">
        <f t="shared" si="80"/>
        <v>19.321000000000026</v>
      </c>
      <c r="I852" s="1">
        <f t="shared" si="81"/>
        <v>20.100999999999999</v>
      </c>
      <c r="K852" s="1">
        <f t="shared" si="82"/>
        <v>72.957200000000029</v>
      </c>
      <c r="L852" s="1">
        <f t="shared" si="83"/>
        <v>66.777800000000042</v>
      </c>
      <c r="M852" s="1">
        <f t="shared" si="84"/>
        <v>68.18180000000001</v>
      </c>
    </row>
    <row r="853" spans="1:13" x14ac:dyDescent="0.25">
      <c r="A853">
        <v>2051</v>
      </c>
      <c r="B853">
        <v>9</v>
      </c>
      <c r="C853" s="1">
        <v>287.90800000000002</v>
      </c>
      <c r="D853" s="1">
        <v>290.524</v>
      </c>
      <c r="E853" s="1">
        <v>294.49900000000002</v>
      </c>
      <c r="G853" s="1">
        <f t="shared" si="79"/>
        <v>14.758000000000038</v>
      </c>
      <c r="H853" s="1">
        <f t="shared" si="80"/>
        <v>17.374000000000024</v>
      </c>
      <c r="I853" s="1">
        <f t="shared" si="81"/>
        <v>21.349000000000046</v>
      </c>
      <c r="K853" s="1">
        <f t="shared" si="82"/>
        <v>58.56440000000007</v>
      </c>
      <c r="L853" s="1">
        <f t="shared" si="83"/>
        <v>63.273200000000045</v>
      </c>
      <c r="M853" s="1">
        <f t="shared" si="84"/>
        <v>70.428200000000089</v>
      </c>
    </row>
    <row r="854" spans="1:13" x14ac:dyDescent="0.25">
      <c r="A854">
        <v>2052</v>
      </c>
      <c r="B854">
        <v>9</v>
      </c>
      <c r="C854" s="1">
        <v>289.80799999999999</v>
      </c>
      <c r="D854" s="1">
        <v>292.952</v>
      </c>
      <c r="E854" s="1">
        <v>289.20800000000003</v>
      </c>
      <c r="G854" s="1">
        <f t="shared" si="79"/>
        <v>16.658000000000015</v>
      </c>
      <c r="H854" s="1">
        <f t="shared" si="80"/>
        <v>19.802000000000021</v>
      </c>
      <c r="I854" s="1">
        <f t="shared" si="81"/>
        <v>16.05800000000005</v>
      </c>
      <c r="K854" s="1">
        <f t="shared" si="82"/>
        <v>61.984400000000029</v>
      </c>
      <c r="L854" s="1">
        <f t="shared" si="83"/>
        <v>67.643600000000049</v>
      </c>
      <c r="M854" s="1">
        <f t="shared" si="84"/>
        <v>60.904400000000095</v>
      </c>
    </row>
    <row r="855" spans="1:13" x14ac:dyDescent="0.25">
      <c r="A855">
        <v>2053</v>
      </c>
      <c r="B855">
        <v>9</v>
      </c>
      <c r="C855" s="1">
        <v>288.90199999999999</v>
      </c>
      <c r="D855" s="1">
        <v>290.86799999999999</v>
      </c>
      <c r="E855" s="1">
        <v>297.27100000000002</v>
      </c>
      <c r="G855" s="1">
        <f t="shared" si="79"/>
        <v>15.75200000000001</v>
      </c>
      <c r="H855" s="1">
        <f t="shared" si="80"/>
        <v>17.718000000000018</v>
      </c>
      <c r="I855" s="1">
        <f t="shared" si="81"/>
        <v>24.121000000000038</v>
      </c>
      <c r="K855" s="1">
        <f t="shared" si="82"/>
        <v>60.353600000000014</v>
      </c>
      <c r="L855" s="1">
        <f t="shared" si="83"/>
        <v>63.892400000000038</v>
      </c>
      <c r="M855" s="1">
        <f t="shared" si="84"/>
        <v>75.417800000000071</v>
      </c>
    </row>
    <row r="856" spans="1:13" x14ac:dyDescent="0.25">
      <c r="A856">
        <v>2054</v>
      </c>
      <c r="B856">
        <v>9</v>
      </c>
      <c r="C856" s="1">
        <v>291.48500000000001</v>
      </c>
      <c r="D856" s="1">
        <v>292.80900000000003</v>
      </c>
      <c r="E856" s="1">
        <v>288.27699999999999</v>
      </c>
      <c r="G856" s="1">
        <f t="shared" si="79"/>
        <v>18.335000000000036</v>
      </c>
      <c r="H856" s="1">
        <f t="shared" si="80"/>
        <v>19.659000000000049</v>
      </c>
      <c r="I856" s="1">
        <f t="shared" si="81"/>
        <v>15.12700000000001</v>
      </c>
      <c r="K856" s="1">
        <f t="shared" si="82"/>
        <v>65.003000000000071</v>
      </c>
      <c r="L856" s="1">
        <f t="shared" si="83"/>
        <v>67.386200000000088</v>
      </c>
      <c r="M856" s="1">
        <f t="shared" si="84"/>
        <v>59.228600000000014</v>
      </c>
    </row>
    <row r="857" spans="1:13" x14ac:dyDescent="0.25">
      <c r="A857">
        <v>2055</v>
      </c>
      <c r="B857">
        <v>9</v>
      </c>
      <c r="C857" s="1">
        <v>294.56099999999998</v>
      </c>
      <c r="D857" s="1">
        <v>291.77600000000001</v>
      </c>
      <c r="E857" s="1">
        <v>286.76400000000001</v>
      </c>
      <c r="G857" s="1">
        <f t="shared" si="79"/>
        <v>21.411000000000001</v>
      </c>
      <c r="H857" s="1">
        <f t="shared" si="80"/>
        <v>18.626000000000033</v>
      </c>
      <c r="I857" s="1">
        <f t="shared" si="81"/>
        <v>13.614000000000033</v>
      </c>
      <c r="K857" s="1">
        <f t="shared" si="82"/>
        <v>70.539800000000014</v>
      </c>
      <c r="L857" s="1">
        <f t="shared" si="83"/>
        <v>65.526800000000065</v>
      </c>
      <c r="M857" s="1">
        <f t="shared" si="84"/>
        <v>56.505200000000059</v>
      </c>
    </row>
    <row r="858" spans="1:13" x14ac:dyDescent="0.25">
      <c r="A858">
        <v>2056</v>
      </c>
      <c r="B858">
        <v>9</v>
      </c>
      <c r="C858" s="1">
        <v>292.84100000000001</v>
      </c>
      <c r="D858" s="1">
        <v>293.923</v>
      </c>
      <c r="E858" s="1">
        <v>292.69799999999998</v>
      </c>
      <c r="G858" s="1">
        <f t="shared" si="79"/>
        <v>19.691000000000031</v>
      </c>
      <c r="H858" s="1">
        <f t="shared" si="80"/>
        <v>20.773000000000025</v>
      </c>
      <c r="I858" s="1">
        <f t="shared" si="81"/>
        <v>19.548000000000002</v>
      </c>
      <c r="K858" s="1">
        <f t="shared" si="82"/>
        <v>67.443800000000067</v>
      </c>
      <c r="L858" s="1">
        <f t="shared" si="83"/>
        <v>69.391400000000047</v>
      </c>
      <c r="M858" s="1">
        <f t="shared" si="84"/>
        <v>67.186400000000006</v>
      </c>
    </row>
    <row r="859" spans="1:13" x14ac:dyDescent="0.25">
      <c r="A859">
        <v>2057</v>
      </c>
      <c r="B859">
        <v>9</v>
      </c>
      <c r="C859" s="1">
        <v>286.42599999999999</v>
      </c>
      <c r="D859" s="1">
        <v>294.57</v>
      </c>
      <c r="E859" s="1">
        <v>295.88400000000001</v>
      </c>
      <c r="G859" s="1">
        <f t="shared" si="79"/>
        <v>13.27600000000001</v>
      </c>
      <c r="H859" s="1">
        <f t="shared" si="80"/>
        <v>21.420000000000016</v>
      </c>
      <c r="I859" s="1">
        <f t="shared" si="81"/>
        <v>22.734000000000037</v>
      </c>
      <c r="K859" s="1">
        <f t="shared" si="82"/>
        <v>55.89680000000002</v>
      </c>
      <c r="L859" s="1">
        <f t="shared" si="83"/>
        <v>70.55600000000004</v>
      </c>
      <c r="M859" s="1">
        <f t="shared" si="84"/>
        <v>72.92120000000007</v>
      </c>
    </row>
    <row r="860" spans="1:13" x14ac:dyDescent="0.25">
      <c r="A860">
        <v>2058</v>
      </c>
      <c r="B860">
        <v>9</v>
      </c>
      <c r="C860" s="1">
        <v>290.32299999999998</v>
      </c>
      <c r="D860" s="1">
        <v>289.94900000000001</v>
      </c>
      <c r="E860" s="1">
        <v>290.86900000000003</v>
      </c>
      <c r="G860" s="1">
        <f t="shared" si="79"/>
        <v>17.173000000000002</v>
      </c>
      <c r="H860" s="1">
        <f t="shared" si="80"/>
        <v>16.799000000000035</v>
      </c>
      <c r="I860" s="1">
        <f t="shared" si="81"/>
        <v>17.719000000000051</v>
      </c>
      <c r="K860" s="1">
        <f t="shared" si="82"/>
        <v>62.9114</v>
      </c>
      <c r="L860" s="1">
        <f t="shared" si="83"/>
        <v>62.238200000000063</v>
      </c>
      <c r="M860" s="1">
        <f t="shared" si="84"/>
        <v>63.894200000000097</v>
      </c>
    </row>
    <row r="861" spans="1:13" x14ac:dyDescent="0.25">
      <c r="A861">
        <v>2059</v>
      </c>
      <c r="B861">
        <v>9</v>
      </c>
      <c r="C861" s="1">
        <v>295.41399999999999</v>
      </c>
      <c r="D861" s="1">
        <v>293.36500000000001</v>
      </c>
      <c r="E861" s="1">
        <v>292.55099999999999</v>
      </c>
      <c r="G861" s="1">
        <f t="shared" si="79"/>
        <v>22.26400000000001</v>
      </c>
      <c r="H861" s="1">
        <f t="shared" si="80"/>
        <v>20.215000000000032</v>
      </c>
      <c r="I861" s="1">
        <f t="shared" si="81"/>
        <v>19.40100000000001</v>
      </c>
      <c r="K861" s="1">
        <f t="shared" si="82"/>
        <v>72.075200000000024</v>
      </c>
      <c r="L861" s="1">
        <f t="shared" si="83"/>
        <v>68.387000000000057</v>
      </c>
      <c r="M861" s="1">
        <f t="shared" si="84"/>
        <v>66.921800000000019</v>
      </c>
    </row>
    <row r="862" spans="1:13" x14ac:dyDescent="0.25">
      <c r="A862">
        <v>2060</v>
      </c>
      <c r="B862">
        <v>9</v>
      </c>
      <c r="C862" s="1">
        <v>293.57900000000001</v>
      </c>
      <c r="D862" s="1">
        <v>292.96100000000001</v>
      </c>
      <c r="E862" s="1">
        <v>296.18200000000002</v>
      </c>
      <c r="G862" s="1">
        <f t="shared" si="79"/>
        <v>20.42900000000003</v>
      </c>
      <c r="H862" s="1">
        <f t="shared" si="80"/>
        <v>19.811000000000035</v>
      </c>
      <c r="I862" s="1">
        <f t="shared" si="81"/>
        <v>23.032000000000039</v>
      </c>
      <c r="K862" s="1">
        <f t="shared" si="82"/>
        <v>68.772200000000055</v>
      </c>
      <c r="L862" s="1">
        <f t="shared" si="83"/>
        <v>67.659800000000075</v>
      </c>
      <c r="M862" s="1">
        <f t="shared" si="84"/>
        <v>73.45760000000007</v>
      </c>
    </row>
    <row r="863" spans="1:13" x14ac:dyDescent="0.25">
      <c r="A863">
        <v>2061</v>
      </c>
      <c r="B863">
        <v>9</v>
      </c>
      <c r="C863" s="1">
        <v>287.34399999999999</v>
      </c>
      <c r="D863" s="1">
        <v>290.82900000000001</v>
      </c>
      <c r="E863" s="1">
        <v>290.55500000000001</v>
      </c>
      <c r="G863" s="1">
        <f t="shared" si="79"/>
        <v>14.194000000000017</v>
      </c>
      <c r="H863" s="1">
        <f t="shared" si="80"/>
        <v>17.67900000000003</v>
      </c>
      <c r="I863" s="1">
        <f t="shared" si="81"/>
        <v>17.40500000000003</v>
      </c>
      <c r="K863" s="1">
        <f t="shared" si="82"/>
        <v>57.549200000000027</v>
      </c>
      <c r="L863" s="1">
        <f t="shared" si="83"/>
        <v>63.822200000000052</v>
      </c>
      <c r="M863" s="1">
        <f t="shared" si="84"/>
        <v>63.32900000000005</v>
      </c>
    </row>
    <row r="864" spans="1:13" x14ac:dyDescent="0.25">
      <c r="A864">
        <v>2062</v>
      </c>
      <c r="B864">
        <v>9</v>
      </c>
      <c r="C864" s="1">
        <v>289.67599999999999</v>
      </c>
      <c r="D864" s="1">
        <v>288.63299999999998</v>
      </c>
      <c r="E864" s="1">
        <v>293.185</v>
      </c>
      <c r="G864" s="1">
        <f t="shared" si="79"/>
        <v>16.52600000000001</v>
      </c>
      <c r="H864" s="1">
        <f t="shared" si="80"/>
        <v>15.483000000000004</v>
      </c>
      <c r="I864" s="1">
        <f t="shared" si="81"/>
        <v>20.035000000000025</v>
      </c>
      <c r="K864" s="1">
        <f t="shared" si="82"/>
        <v>61.746800000000022</v>
      </c>
      <c r="L864" s="1">
        <f t="shared" si="83"/>
        <v>59.869400000000013</v>
      </c>
      <c r="M864" s="1">
        <f t="shared" si="84"/>
        <v>68.063000000000045</v>
      </c>
    </row>
    <row r="865" spans="1:13" x14ac:dyDescent="0.25">
      <c r="A865">
        <v>2063</v>
      </c>
      <c r="B865">
        <v>9</v>
      </c>
      <c r="C865" s="1">
        <v>287.91199999999998</v>
      </c>
      <c r="D865" s="1">
        <v>292.95999999999998</v>
      </c>
      <c r="E865" s="1">
        <v>293.57</v>
      </c>
      <c r="G865" s="1">
        <f t="shared" si="79"/>
        <v>14.762</v>
      </c>
      <c r="H865" s="1">
        <f t="shared" si="80"/>
        <v>19.810000000000002</v>
      </c>
      <c r="I865" s="1">
        <f t="shared" si="81"/>
        <v>20.420000000000016</v>
      </c>
      <c r="K865" s="1">
        <f t="shared" si="82"/>
        <v>58.571600000000004</v>
      </c>
      <c r="L865" s="1">
        <f t="shared" si="83"/>
        <v>67.658000000000015</v>
      </c>
      <c r="M865" s="1">
        <f t="shared" si="84"/>
        <v>68.756000000000029</v>
      </c>
    </row>
    <row r="866" spans="1:13" x14ac:dyDescent="0.25">
      <c r="A866">
        <v>2064</v>
      </c>
      <c r="B866">
        <v>9</v>
      </c>
      <c r="C866" s="1">
        <v>291.20499999999998</v>
      </c>
      <c r="D866" s="1">
        <v>290.25200000000001</v>
      </c>
      <c r="E866" s="1">
        <v>289.78399999999999</v>
      </c>
      <c r="G866" s="1">
        <f t="shared" si="79"/>
        <v>18.055000000000007</v>
      </c>
      <c r="H866" s="1">
        <f t="shared" si="80"/>
        <v>17.102000000000032</v>
      </c>
      <c r="I866" s="1">
        <f t="shared" si="81"/>
        <v>16.634000000000015</v>
      </c>
      <c r="K866" s="1">
        <f t="shared" si="82"/>
        <v>64.499000000000024</v>
      </c>
      <c r="L866" s="1">
        <f t="shared" si="83"/>
        <v>62.783600000000064</v>
      </c>
      <c r="M866" s="1">
        <f t="shared" si="84"/>
        <v>61.941200000000023</v>
      </c>
    </row>
    <row r="867" spans="1:13" x14ac:dyDescent="0.25">
      <c r="A867">
        <v>2065</v>
      </c>
      <c r="B867">
        <v>9</v>
      </c>
      <c r="C867" s="1">
        <v>291.53899999999999</v>
      </c>
      <c r="D867" s="1">
        <v>295.00599999999997</v>
      </c>
      <c r="E867" s="1">
        <v>293.55099999999999</v>
      </c>
      <c r="G867" s="1">
        <f t="shared" si="79"/>
        <v>18.38900000000001</v>
      </c>
      <c r="H867" s="1">
        <f t="shared" si="80"/>
        <v>21.855999999999995</v>
      </c>
      <c r="I867" s="1">
        <f t="shared" si="81"/>
        <v>20.40100000000001</v>
      </c>
      <c r="K867" s="1">
        <f t="shared" si="82"/>
        <v>65.100200000000029</v>
      </c>
      <c r="L867" s="1">
        <f t="shared" si="83"/>
        <v>71.340800000000002</v>
      </c>
      <c r="M867" s="1">
        <f t="shared" si="84"/>
        <v>68.72180000000003</v>
      </c>
    </row>
    <row r="868" spans="1:13" x14ac:dyDescent="0.25">
      <c r="A868">
        <v>2066</v>
      </c>
      <c r="B868">
        <v>9</v>
      </c>
      <c r="C868" s="1">
        <v>293.07299999999998</v>
      </c>
      <c r="D868" s="1">
        <v>295.262</v>
      </c>
      <c r="E868" s="1">
        <v>291.20499999999998</v>
      </c>
      <c r="G868" s="1">
        <f t="shared" si="79"/>
        <v>19.923000000000002</v>
      </c>
      <c r="H868" s="1">
        <f t="shared" si="80"/>
        <v>22.112000000000023</v>
      </c>
      <c r="I868" s="1">
        <f t="shared" si="81"/>
        <v>18.055000000000007</v>
      </c>
      <c r="K868" s="1">
        <f t="shared" si="82"/>
        <v>67.861400000000003</v>
      </c>
      <c r="L868" s="1">
        <f t="shared" si="83"/>
        <v>71.801600000000036</v>
      </c>
      <c r="M868" s="1">
        <f t="shared" si="84"/>
        <v>64.499000000000024</v>
      </c>
    </row>
    <row r="869" spans="1:13" x14ac:dyDescent="0.25">
      <c r="A869">
        <v>2067</v>
      </c>
      <c r="B869">
        <v>9</v>
      </c>
      <c r="C869" s="1">
        <v>295.33199999999999</v>
      </c>
      <c r="D869" s="1">
        <v>294.26499999999999</v>
      </c>
      <c r="E869" s="1">
        <v>291.25200000000001</v>
      </c>
      <c r="G869" s="1">
        <f t="shared" si="79"/>
        <v>22.182000000000016</v>
      </c>
      <c r="H869" s="1">
        <f t="shared" si="80"/>
        <v>21.115000000000009</v>
      </c>
      <c r="I869" s="1">
        <f t="shared" si="81"/>
        <v>18.102000000000032</v>
      </c>
      <c r="K869" s="1">
        <f t="shared" si="82"/>
        <v>71.927600000000041</v>
      </c>
      <c r="L869" s="1">
        <f t="shared" si="83"/>
        <v>70.007000000000019</v>
      </c>
      <c r="M869" s="1">
        <f t="shared" si="84"/>
        <v>64.583600000000061</v>
      </c>
    </row>
    <row r="870" spans="1:13" x14ac:dyDescent="0.25">
      <c r="A870">
        <v>2068</v>
      </c>
      <c r="B870">
        <v>9</v>
      </c>
      <c r="C870" s="1">
        <v>291.86399999999998</v>
      </c>
      <c r="D870" s="1">
        <v>294.43599999999998</v>
      </c>
      <c r="E870" s="1">
        <v>292.346</v>
      </c>
      <c r="G870" s="1">
        <f t="shared" si="79"/>
        <v>18.713999999999999</v>
      </c>
      <c r="H870" s="1">
        <f t="shared" si="80"/>
        <v>21.286000000000001</v>
      </c>
      <c r="I870" s="1">
        <f t="shared" si="81"/>
        <v>19.196000000000026</v>
      </c>
      <c r="K870" s="1">
        <f t="shared" si="82"/>
        <v>65.685200000000009</v>
      </c>
      <c r="L870" s="1">
        <f t="shared" si="83"/>
        <v>70.314800000000005</v>
      </c>
      <c r="M870" s="1">
        <f t="shared" si="84"/>
        <v>66.552800000000047</v>
      </c>
    </row>
    <row r="871" spans="1:13" x14ac:dyDescent="0.25">
      <c r="A871">
        <v>2069</v>
      </c>
      <c r="B871">
        <v>9</v>
      </c>
      <c r="C871" s="1">
        <v>292.66899999999998</v>
      </c>
      <c r="D871" s="1">
        <v>289.10899999999998</v>
      </c>
      <c r="E871" s="1">
        <v>291.233</v>
      </c>
      <c r="G871" s="1">
        <f t="shared" si="79"/>
        <v>19.519000000000005</v>
      </c>
      <c r="H871" s="1">
        <f t="shared" si="80"/>
        <v>15.959000000000003</v>
      </c>
      <c r="I871" s="1">
        <f t="shared" si="81"/>
        <v>18.083000000000027</v>
      </c>
      <c r="K871" s="1">
        <f t="shared" si="82"/>
        <v>67.134200000000021</v>
      </c>
      <c r="L871" s="1">
        <f t="shared" si="83"/>
        <v>60.726200000000006</v>
      </c>
      <c r="M871" s="1">
        <f t="shared" si="84"/>
        <v>64.549400000000048</v>
      </c>
    </row>
    <row r="872" spans="1:13" x14ac:dyDescent="0.25">
      <c r="A872">
        <v>2070</v>
      </c>
      <c r="B872">
        <v>9</v>
      </c>
      <c r="C872" s="1">
        <v>287.291</v>
      </c>
      <c r="D872" s="1">
        <v>294.53899999999999</v>
      </c>
      <c r="E872" s="1">
        <v>291.02199999999999</v>
      </c>
      <c r="G872" s="1">
        <f t="shared" si="79"/>
        <v>14.14100000000002</v>
      </c>
      <c r="H872" s="1">
        <f t="shared" si="80"/>
        <v>21.38900000000001</v>
      </c>
      <c r="I872" s="1">
        <f t="shared" si="81"/>
        <v>17.872000000000014</v>
      </c>
      <c r="K872" s="1">
        <f t="shared" si="82"/>
        <v>57.453800000000037</v>
      </c>
      <c r="L872" s="1">
        <f t="shared" si="83"/>
        <v>70.500200000000021</v>
      </c>
      <c r="M872" s="1">
        <f t="shared" si="84"/>
        <v>64.169600000000031</v>
      </c>
    </row>
    <row r="873" spans="1:13" x14ac:dyDescent="0.25">
      <c r="A873">
        <v>2071</v>
      </c>
      <c r="B873">
        <v>9</v>
      </c>
      <c r="C873" s="1">
        <v>293.58999999999997</v>
      </c>
      <c r="D873" s="1">
        <v>293.995</v>
      </c>
      <c r="E873" s="1">
        <v>293.25900000000001</v>
      </c>
      <c r="G873" s="1">
        <f t="shared" si="79"/>
        <v>20.439999999999998</v>
      </c>
      <c r="H873" s="1">
        <f t="shared" si="80"/>
        <v>20.845000000000027</v>
      </c>
      <c r="I873" s="1">
        <f t="shared" si="81"/>
        <v>20.109000000000037</v>
      </c>
      <c r="K873" s="1">
        <f t="shared" si="82"/>
        <v>68.792000000000002</v>
      </c>
      <c r="L873" s="1">
        <f t="shared" si="83"/>
        <v>69.521000000000043</v>
      </c>
      <c r="M873" s="1">
        <f t="shared" si="84"/>
        <v>68.196200000000061</v>
      </c>
    </row>
    <row r="874" spans="1:13" x14ac:dyDescent="0.25">
      <c r="A874">
        <v>2072</v>
      </c>
      <c r="B874">
        <v>9</v>
      </c>
      <c r="C874" s="1">
        <v>286.52</v>
      </c>
      <c r="D874" s="1">
        <v>295.17899999999997</v>
      </c>
      <c r="E874" s="1">
        <v>291.69600000000003</v>
      </c>
      <c r="G874" s="1">
        <f t="shared" si="79"/>
        <v>13.370000000000005</v>
      </c>
      <c r="H874" s="1">
        <f t="shared" si="80"/>
        <v>22.028999999999996</v>
      </c>
      <c r="I874" s="1">
        <f t="shared" si="81"/>
        <v>18.546000000000049</v>
      </c>
      <c r="K874" s="1">
        <f t="shared" si="82"/>
        <v>56.06600000000001</v>
      </c>
      <c r="L874" s="1">
        <f t="shared" si="83"/>
        <v>71.652199999999993</v>
      </c>
      <c r="M874" s="1">
        <f t="shared" si="84"/>
        <v>65.382800000000088</v>
      </c>
    </row>
    <row r="875" spans="1:13" x14ac:dyDescent="0.25">
      <c r="A875">
        <v>2073</v>
      </c>
      <c r="B875">
        <v>9</v>
      </c>
      <c r="C875" s="1">
        <v>292.185</v>
      </c>
      <c r="D875" s="1">
        <v>295.24299999999999</v>
      </c>
      <c r="E875" s="1">
        <v>293.70100000000002</v>
      </c>
      <c r="G875" s="1">
        <f t="shared" si="79"/>
        <v>19.035000000000025</v>
      </c>
      <c r="H875" s="1">
        <f t="shared" si="80"/>
        <v>22.093000000000018</v>
      </c>
      <c r="I875" s="1">
        <f t="shared" si="81"/>
        <v>20.551000000000045</v>
      </c>
      <c r="K875" s="1">
        <f t="shared" si="82"/>
        <v>66.263000000000048</v>
      </c>
      <c r="L875" s="1">
        <f t="shared" si="83"/>
        <v>71.767400000000038</v>
      </c>
      <c r="M875" s="1">
        <f t="shared" si="84"/>
        <v>68.991800000000083</v>
      </c>
    </row>
    <row r="876" spans="1:13" x14ac:dyDescent="0.25">
      <c r="A876">
        <v>2074</v>
      </c>
      <c r="B876">
        <v>9</v>
      </c>
      <c r="C876" s="1">
        <v>286.19499999999999</v>
      </c>
      <c r="D876" s="1">
        <v>295.49799999999999</v>
      </c>
      <c r="E876" s="1">
        <v>292.49099999999999</v>
      </c>
      <c r="G876" s="1">
        <f t="shared" si="79"/>
        <v>13.045000000000016</v>
      </c>
      <c r="H876" s="1">
        <f t="shared" si="80"/>
        <v>22.348000000000013</v>
      </c>
      <c r="I876" s="1">
        <f t="shared" si="81"/>
        <v>19.341000000000008</v>
      </c>
      <c r="K876" s="1">
        <f t="shared" si="82"/>
        <v>55.48100000000003</v>
      </c>
      <c r="L876" s="1">
        <f t="shared" si="83"/>
        <v>72.226400000000027</v>
      </c>
      <c r="M876" s="1">
        <f t="shared" si="84"/>
        <v>66.813800000000015</v>
      </c>
    </row>
    <row r="877" spans="1:13" x14ac:dyDescent="0.25">
      <c r="A877">
        <v>2075</v>
      </c>
      <c r="B877">
        <v>9</v>
      </c>
      <c r="C877" s="1">
        <v>288.81</v>
      </c>
      <c r="D877" s="1">
        <v>296.173</v>
      </c>
      <c r="E877" s="1">
        <v>296.17099999999999</v>
      </c>
      <c r="G877" s="1">
        <f t="shared" si="79"/>
        <v>15.660000000000025</v>
      </c>
      <c r="H877" s="1">
        <f t="shared" si="80"/>
        <v>23.023000000000025</v>
      </c>
      <c r="I877" s="1">
        <f t="shared" si="81"/>
        <v>23.021000000000015</v>
      </c>
      <c r="K877" s="1">
        <f t="shared" si="82"/>
        <v>60.188000000000045</v>
      </c>
      <c r="L877" s="1">
        <f t="shared" si="83"/>
        <v>73.441400000000044</v>
      </c>
      <c r="M877" s="1">
        <f t="shared" si="84"/>
        <v>73.437800000000038</v>
      </c>
    </row>
    <row r="878" spans="1:13" x14ac:dyDescent="0.25">
      <c r="A878">
        <v>2076</v>
      </c>
      <c r="B878">
        <v>9</v>
      </c>
      <c r="C878" s="1">
        <v>290.89800000000002</v>
      </c>
      <c r="D878" s="1">
        <v>293.59199999999998</v>
      </c>
      <c r="E878" s="1">
        <v>294.22800000000001</v>
      </c>
      <c r="G878" s="1">
        <f t="shared" si="79"/>
        <v>17.748000000000047</v>
      </c>
      <c r="H878" s="1">
        <f t="shared" si="80"/>
        <v>20.442000000000007</v>
      </c>
      <c r="I878" s="1">
        <f t="shared" si="81"/>
        <v>21.078000000000031</v>
      </c>
      <c r="K878" s="1">
        <f t="shared" si="82"/>
        <v>63.946400000000082</v>
      </c>
      <c r="L878" s="1">
        <f t="shared" si="83"/>
        <v>68.795600000000007</v>
      </c>
      <c r="M878" s="1">
        <f t="shared" si="84"/>
        <v>69.940400000000068</v>
      </c>
    </row>
    <row r="879" spans="1:13" x14ac:dyDescent="0.25">
      <c r="A879">
        <v>2077</v>
      </c>
      <c r="B879">
        <v>9</v>
      </c>
      <c r="C879" s="1">
        <v>290.25599999999997</v>
      </c>
      <c r="D879" s="1">
        <v>294.30200000000002</v>
      </c>
      <c r="E879" s="1">
        <v>297.66300000000001</v>
      </c>
      <c r="G879" s="1">
        <f t="shared" si="79"/>
        <v>17.105999999999995</v>
      </c>
      <c r="H879" s="1">
        <f t="shared" si="80"/>
        <v>21.152000000000044</v>
      </c>
      <c r="I879" s="1">
        <f t="shared" si="81"/>
        <v>24.513000000000034</v>
      </c>
      <c r="K879" s="1">
        <f t="shared" si="82"/>
        <v>62.79079999999999</v>
      </c>
      <c r="L879" s="1">
        <f t="shared" si="83"/>
        <v>70.073600000000084</v>
      </c>
      <c r="M879" s="1">
        <f t="shared" si="84"/>
        <v>76.123400000000061</v>
      </c>
    </row>
    <row r="880" spans="1:13" x14ac:dyDescent="0.25">
      <c r="A880">
        <v>2078</v>
      </c>
      <c r="B880">
        <v>9</v>
      </c>
      <c r="C880" s="1">
        <v>291.23</v>
      </c>
      <c r="D880" s="1">
        <v>298.02300000000002</v>
      </c>
      <c r="E880" s="1">
        <v>292.84699999999998</v>
      </c>
      <c r="G880" s="1">
        <f t="shared" si="79"/>
        <v>18.080000000000041</v>
      </c>
      <c r="H880" s="1">
        <f t="shared" si="80"/>
        <v>24.873000000000047</v>
      </c>
      <c r="I880" s="1">
        <f t="shared" si="81"/>
        <v>19.697000000000003</v>
      </c>
      <c r="K880" s="1">
        <f t="shared" si="82"/>
        <v>64.544000000000068</v>
      </c>
      <c r="L880" s="1">
        <f t="shared" si="83"/>
        <v>76.771400000000085</v>
      </c>
      <c r="M880" s="1">
        <f t="shared" si="84"/>
        <v>67.454599999999999</v>
      </c>
    </row>
    <row r="881" spans="1:13" x14ac:dyDescent="0.25">
      <c r="A881">
        <v>2079</v>
      </c>
      <c r="B881">
        <v>9</v>
      </c>
      <c r="C881" s="1">
        <v>296.98899999999998</v>
      </c>
      <c r="D881" s="1">
        <v>293.81</v>
      </c>
      <c r="E881" s="1">
        <v>288.88499999999999</v>
      </c>
      <c r="G881" s="1">
        <f t="shared" si="79"/>
        <v>23.838999999999999</v>
      </c>
      <c r="H881" s="1">
        <f t="shared" si="80"/>
        <v>20.660000000000025</v>
      </c>
      <c r="I881" s="1">
        <f t="shared" si="81"/>
        <v>15.735000000000014</v>
      </c>
      <c r="K881" s="1">
        <f t="shared" si="82"/>
        <v>74.910200000000003</v>
      </c>
      <c r="L881" s="1">
        <f t="shared" si="83"/>
        <v>69.188000000000045</v>
      </c>
      <c r="M881" s="1">
        <f t="shared" si="84"/>
        <v>60.323000000000022</v>
      </c>
    </row>
    <row r="882" spans="1:13" x14ac:dyDescent="0.25">
      <c r="A882">
        <v>2080</v>
      </c>
      <c r="B882">
        <v>9</v>
      </c>
      <c r="C882" s="1">
        <v>289.24099999999999</v>
      </c>
      <c r="D882" s="1">
        <v>292.79500000000002</v>
      </c>
      <c r="E882" s="1">
        <v>295.99299999999999</v>
      </c>
      <c r="G882" s="1">
        <f t="shared" si="79"/>
        <v>16.091000000000008</v>
      </c>
      <c r="H882" s="1">
        <f t="shared" si="80"/>
        <v>19.645000000000039</v>
      </c>
      <c r="I882" s="1">
        <f t="shared" si="81"/>
        <v>22.843000000000018</v>
      </c>
      <c r="K882" s="1">
        <f t="shared" si="82"/>
        <v>60.96380000000002</v>
      </c>
      <c r="L882" s="1">
        <f t="shared" si="83"/>
        <v>67.361000000000075</v>
      </c>
      <c r="M882" s="1">
        <f t="shared" si="84"/>
        <v>73.117400000000032</v>
      </c>
    </row>
    <row r="883" spans="1:13" x14ac:dyDescent="0.25">
      <c r="A883">
        <v>2081</v>
      </c>
      <c r="B883">
        <v>9</v>
      </c>
      <c r="C883" s="1">
        <v>287.88200000000001</v>
      </c>
      <c r="D883" s="1">
        <v>293.38099999999997</v>
      </c>
      <c r="E883" s="1">
        <v>293.68299999999999</v>
      </c>
      <c r="G883" s="1">
        <f t="shared" si="79"/>
        <v>14.732000000000028</v>
      </c>
      <c r="H883" s="1">
        <f t="shared" si="80"/>
        <v>20.230999999999995</v>
      </c>
      <c r="I883" s="1">
        <f t="shared" si="81"/>
        <v>20.533000000000015</v>
      </c>
      <c r="K883" s="1">
        <f t="shared" si="82"/>
        <v>58.517600000000051</v>
      </c>
      <c r="L883" s="1">
        <f t="shared" si="83"/>
        <v>68.41579999999999</v>
      </c>
      <c r="M883" s="1">
        <f t="shared" si="84"/>
        <v>68.959400000000031</v>
      </c>
    </row>
    <row r="884" spans="1:13" x14ac:dyDescent="0.25">
      <c r="A884">
        <v>2082</v>
      </c>
      <c r="B884">
        <v>9</v>
      </c>
      <c r="C884" s="1">
        <v>289.67200000000003</v>
      </c>
      <c r="D884" s="1">
        <v>293.81299999999999</v>
      </c>
      <c r="E884" s="1">
        <v>291.77100000000002</v>
      </c>
      <c r="G884" s="1">
        <f t="shared" si="79"/>
        <v>16.522000000000048</v>
      </c>
      <c r="H884" s="1">
        <f t="shared" si="80"/>
        <v>20.663000000000011</v>
      </c>
      <c r="I884" s="1">
        <f t="shared" si="81"/>
        <v>18.621000000000038</v>
      </c>
      <c r="K884" s="1">
        <f t="shared" si="82"/>
        <v>61.739600000000088</v>
      </c>
      <c r="L884" s="1">
        <f t="shared" si="83"/>
        <v>69.193400000000025</v>
      </c>
      <c r="M884" s="1">
        <f t="shared" si="84"/>
        <v>65.517800000000079</v>
      </c>
    </row>
    <row r="885" spans="1:13" x14ac:dyDescent="0.25">
      <c r="A885">
        <v>2083</v>
      </c>
      <c r="B885">
        <v>9</v>
      </c>
      <c r="C885" s="1">
        <v>292.63</v>
      </c>
      <c r="D885" s="1">
        <v>297.12099999999998</v>
      </c>
      <c r="E885" s="1">
        <v>292.38799999999998</v>
      </c>
      <c r="G885" s="1">
        <f t="shared" si="79"/>
        <v>19.480000000000018</v>
      </c>
      <c r="H885" s="1">
        <f t="shared" si="80"/>
        <v>23.971000000000004</v>
      </c>
      <c r="I885" s="1">
        <f t="shared" si="81"/>
        <v>19.238</v>
      </c>
      <c r="K885" s="1">
        <f t="shared" si="82"/>
        <v>67.064000000000036</v>
      </c>
      <c r="L885" s="1">
        <f t="shared" si="83"/>
        <v>75.147800000000018</v>
      </c>
      <c r="M885" s="1">
        <f t="shared" si="84"/>
        <v>66.628399999999999</v>
      </c>
    </row>
    <row r="886" spans="1:13" x14ac:dyDescent="0.25">
      <c r="A886">
        <v>2084</v>
      </c>
      <c r="B886">
        <v>9</v>
      </c>
      <c r="C886" s="1">
        <v>293.45100000000002</v>
      </c>
      <c r="D886" s="1">
        <v>296.85899999999998</v>
      </c>
      <c r="E886" s="1">
        <v>292.84100000000001</v>
      </c>
      <c r="G886" s="1">
        <f t="shared" si="79"/>
        <v>20.301000000000045</v>
      </c>
      <c r="H886" s="1">
        <f t="shared" si="80"/>
        <v>23.709000000000003</v>
      </c>
      <c r="I886" s="1">
        <f t="shared" si="81"/>
        <v>19.691000000000031</v>
      </c>
      <c r="K886" s="1">
        <f t="shared" si="82"/>
        <v>68.54180000000008</v>
      </c>
      <c r="L886" s="1">
        <f t="shared" si="83"/>
        <v>74.676200000000009</v>
      </c>
      <c r="M886" s="1">
        <f t="shared" si="84"/>
        <v>67.443800000000067</v>
      </c>
    </row>
    <row r="887" spans="1:13" x14ac:dyDescent="0.25">
      <c r="A887">
        <v>2085</v>
      </c>
      <c r="B887">
        <v>9</v>
      </c>
      <c r="C887" s="1">
        <v>287.161</v>
      </c>
      <c r="D887" s="1">
        <v>298.762</v>
      </c>
      <c r="E887" s="1">
        <v>292.774</v>
      </c>
      <c r="G887" s="1">
        <f t="shared" si="79"/>
        <v>14.011000000000024</v>
      </c>
      <c r="H887" s="1">
        <f t="shared" si="80"/>
        <v>25.612000000000023</v>
      </c>
      <c r="I887" s="1">
        <f t="shared" si="81"/>
        <v>19.624000000000024</v>
      </c>
      <c r="K887" s="1">
        <f t="shared" si="82"/>
        <v>57.219800000000049</v>
      </c>
      <c r="L887" s="1">
        <f t="shared" si="83"/>
        <v>78.101600000000047</v>
      </c>
      <c r="M887" s="1">
        <f t="shared" si="84"/>
        <v>67.323200000000043</v>
      </c>
    </row>
    <row r="888" spans="1:13" x14ac:dyDescent="0.25">
      <c r="A888">
        <v>2086</v>
      </c>
      <c r="B888">
        <v>9</v>
      </c>
      <c r="C888" s="1">
        <v>290.36799999999999</v>
      </c>
      <c r="D888" s="1">
        <v>297.60399999999998</v>
      </c>
      <c r="E888" s="1">
        <v>291.00799999999998</v>
      </c>
      <c r="G888" s="1">
        <f t="shared" si="79"/>
        <v>17.218000000000018</v>
      </c>
      <c r="H888" s="1">
        <f t="shared" si="80"/>
        <v>24.454000000000008</v>
      </c>
      <c r="I888" s="1">
        <f t="shared" si="81"/>
        <v>17.858000000000004</v>
      </c>
      <c r="K888" s="1">
        <f t="shared" si="82"/>
        <v>62.992400000000032</v>
      </c>
      <c r="L888" s="1">
        <f t="shared" si="83"/>
        <v>76.017200000000017</v>
      </c>
      <c r="M888" s="1">
        <f t="shared" si="84"/>
        <v>64.144400000000019</v>
      </c>
    </row>
    <row r="889" spans="1:13" x14ac:dyDescent="0.25">
      <c r="A889">
        <v>2087</v>
      </c>
      <c r="B889">
        <v>9</v>
      </c>
      <c r="C889" s="1">
        <v>294.57100000000003</v>
      </c>
      <c r="D889" s="1">
        <v>302.15300000000002</v>
      </c>
      <c r="E889" s="1">
        <v>292.42599999999999</v>
      </c>
      <c r="G889" s="1">
        <f t="shared" si="79"/>
        <v>21.421000000000049</v>
      </c>
      <c r="H889" s="1">
        <f t="shared" si="80"/>
        <v>29.003000000000043</v>
      </c>
      <c r="I889" s="1">
        <f t="shared" si="81"/>
        <v>19.27600000000001</v>
      </c>
      <c r="K889" s="1">
        <f t="shared" si="82"/>
        <v>70.5578000000001</v>
      </c>
      <c r="L889" s="1">
        <f t="shared" si="83"/>
        <v>84.205400000000083</v>
      </c>
      <c r="M889" s="1">
        <f t="shared" si="84"/>
        <v>66.696800000000025</v>
      </c>
    </row>
    <row r="890" spans="1:13" x14ac:dyDescent="0.25">
      <c r="A890">
        <v>2088</v>
      </c>
      <c r="B890">
        <v>9</v>
      </c>
      <c r="C890" s="1">
        <v>293.286</v>
      </c>
      <c r="D890" s="1">
        <v>300.89299999999997</v>
      </c>
      <c r="E890" s="1">
        <v>297.04700000000003</v>
      </c>
      <c r="G890" s="1">
        <f t="shared" si="79"/>
        <v>20.136000000000024</v>
      </c>
      <c r="H890" s="1">
        <f t="shared" si="80"/>
        <v>27.742999999999995</v>
      </c>
      <c r="I890" s="1">
        <f t="shared" si="81"/>
        <v>23.897000000000048</v>
      </c>
      <c r="K890" s="1">
        <f t="shared" si="82"/>
        <v>68.244800000000055</v>
      </c>
      <c r="L890" s="1">
        <f t="shared" si="83"/>
        <v>81.937399999999997</v>
      </c>
      <c r="M890" s="1">
        <f t="shared" si="84"/>
        <v>75.014600000000087</v>
      </c>
    </row>
    <row r="891" spans="1:13" x14ac:dyDescent="0.25">
      <c r="A891">
        <v>2089</v>
      </c>
      <c r="B891">
        <v>9</v>
      </c>
      <c r="C891" s="1">
        <v>287.94499999999999</v>
      </c>
      <c r="D891" s="1">
        <v>297.95400000000001</v>
      </c>
      <c r="E891" s="1">
        <v>293.60599999999999</v>
      </c>
      <c r="G891" s="1">
        <f t="shared" si="79"/>
        <v>14.795000000000016</v>
      </c>
      <c r="H891" s="1">
        <f t="shared" si="80"/>
        <v>24.80400000000003</v>
      </c>
      <c r="I891" s="1">
        <f t="shared" si="81"/>
        <v>20.456000000000017</v>
      </c>
      <c r="K891" s="1">
        <f t="shared" si="82"/>
        <v>58.631000000000029</v>
      </c>
      <c r="L891" s="1">
        <f t="shared" si="83"/>
        <v>76.647200000000055</v>
      </c>
      <c r="M891" s="1">
        <f t="shared" si="84"/>
        <v>68.820800000000034</v>
      </c>
    </row>
    <row r="892" spans="1:13" x14ac:dyDescent="0.25">
      <c r="A892">
        <v>2090</v>
      </c>
      <c r="B892">
        <v>9</v>
      </c>
      <c r="C892" s="1">
        <v>289.92099999999999</v>
      </c>
      <c r="D892" s="1">
        <v>299.03899999999999</v>
      </c>
      <c r="E892" s="1">
        <v>292.50700000000001</v>
      </c>
      <c r="G892" s="1">
        <f t="shared" si="79"/>
        <v>16.771000000000015</v>
      </c>
      <c r="H892" s="1">
        <f t="shared" si="80"/>
        <v>25.88900000000001</v>
      </c>
      <c r="I892" s="1">
        <f t="shared" si="81"/>
        <v>19.357000000000028</v>
      </c>
      <c r="K892" s="1">
        <f t="shared" si="82"/>
        <v>62.187800000000024</v>
      </c>
      <c r="L892" s="1">
        <f t="shared" si="83"/>
        <v>78.600200000000029</v>
      </c>
      <c r="M892" s="1">
        <f t="shared" si="84"/>
        <v>66.842600000000061</v>
      </c>
    </row>
    <row r="893" spans="1:13" x14ac:dyDescent="0.25">
      <c r="A893">
        <v>2091</v>
      </c>
      <c r="B893">
        <v>9</v>
      </c>
      <c r="C893" s="1">
        <v>290.24099999999999</v>
      </c>
      <c r="D893" s="1">
        <v>295.238</v>
      </c>
      <c r="E893" s="1">
        <v>294.05700000000002</v>
      </c>
      <c r="G893" s="1">
        <f t="shared" si="79"/>
        <v>17.091000000000008</v>
      </c>
      <c r="H893" s="1">
        <f t="shared" si="80"/>
        <v>22.088000000000022</v>
      </c>
      <c r="I893" s="1">
        <f t="shared" si="81"/>
        <v>20.907000000000039</v>
      </c>
      <c r="K893" s="1">
        <f t="shared" si="82"/>
        <v>62.763800000000018</v>
      </c>
      <c r="L893" s="1">
        <f t="shared" si="83"/>
        <v>71.758400000000051</v>
      </c>
      <c r="M893" s="1">
        <f t="shared" si="84"/>
        <v>69.632600000000082</v>
      </c>
    </row>
    <row r="894" spans="1:13" x14ac:dyDescent="0.25">
      <c r="A894">
        <v>2092</v>
      </c>
      <c r="B894">
        <v>9</v>
      </c>
      <c r="C894" s="1">
        <v>287.02800000000002</v>
      </c>
      <c r="D894" s="1">
        <v>295.60300000000001</v>
      </c>
      <c r="E894" s="1">
        <v>289.32</v>
      </c>
      <c r="G894" s="1">
        <f t="shared" si="79"/>
        <v>13.878000000000043</v>
      </c>
      <c r="H894" s="1">
        <f t="shared" si="80"/>
        <v>22.453000000000031</v>
      </c>
      <c r="I894" s="1">
        <f t="shared" si="81"/>
        <v>16.170000000000016</v>
      </c>
      <c r="K894" s="1">
        <f t="shared" si="82"/>
        <v>56.980400000000074</v>
      </c>
      <c r="L894" s="1">
        <f t="shared" si="83"/>
        <v>72.415400000000062</v>
      </c>
      <c r="M894" s="1">
        <f t="shared" si="84"/>
        <v>61.10600000000003</v>
      </c>
    </row>
    <row r="895" spans="1:13" x14ac:dyDescent="0.25">
      <c r="A895">
        <v>2093</v>
      </c>
      <c r="B895">
        <v>9</v>
      </c>
      <c r="C895" s="1">
        <v>290.46800000000002</v>
      </c>
      <c r="D895" s="1">
        <v>297.81400000000002</v>
      </c>
      <c r="E895" s="1">
        <v>296.49700000000001</v>
      </c>
      <c r="G895" s="1">
        <f t="shared" si="79"/>
        <v>17.31800000000004</v>
      </c>
      <c r="H895" s="1">
        <f t="shared" si="80"/>
        <v>24.664000000000044</v>
      </c>
      <c r="I895" s="1">
        <f t="shared" si="81"/>
        <v>23.347000000000037</v>
      </c>
      <c r="K895" s="1">
        <f t="shared" si="82"/>
        <v>63.172400000000074</v>
      </c>
      <c r="L895" s="1">
        <f t="shared" si="83"/>
        <v>76.395200000000074</v>
      </c>
      <c r="M895" s="1">
        <f t="shared" si="84"/>
        <v>74.024600000000078</v>
      </c>
    </row>
    <row r="896" spans="1:13" x14ac:dyDescent="0.25">
      <c r="A896">
        <v>2094</v>
      </c>
      <c r="B896">
        <v>9</v>
      </c>
      <c r="C896" s="1">
        <v>290.33699999999999</v>
      </c>
      <c r="D896" s="1">
        <v>295.57</v>
      </c>
      <c r="E896" s="1">
        <v>296.34100000000001</v>
      </c>
      <c r="G896" s="1">
        <f t="shared" si="79"/>
        <v>17.187000000000012</v>
      </c>
      <c r="H896" s="1">
        <f t="shared" si="80"/>
        <v>22.420000000000016</v>
      </c>
      <c r="I896" s="1">
        <f t="shared" si="81"/>
        <v>23.191000000000031</v>
      </c>
      <c r="K896" s="1">
        <f t="shared" si="82"/>
        <v>62.936600000000027</v>
      </c>
      <c r="L896" s="1">
        <f t="shared" si="83"/>
        <v>72.356000000000023</v>
      </c>
      <c r="M896" s="1">
        <f t="shared" si="84"/>
        <v>73.74380000000005</v>
      </c>
    </row>
    <row r="897" spans="1:13" x14ac:dyDescent="0.25">
      <c r="A897">
        <v>2095</v>
      </c>
      <c r="B897">
        <v>9</v>
      </c>
      <c r="C897" s="1">
        <v>291.166</v>
      </c>
      <c r="D897" s="1">
        <v>293.48200000000003</v>
      </c>
      <c r="E897" s="1">
        <v>293.75200000000001</v>
      </c>
      <c r="G897" s="1">
        <f t="shared" si="79"/>
        <v>18.01600000000002</v>
      </c>
      <c r="H897" s="1">
        <f t="shared" si="80"/>
        <v>20.33200000000005</v>
      </c>
      <c r="I897" s="1">
        <f t="shared" si="81"/>
        <v>20.602000000000032</v>
      </c>
      <c r="K897" s="1">
        <f t="shared" si="82"/>
        <v>64.428800000000038</v>
      </c>
      <c r="L897" s="1">
        <f t="shared" si="83"/>
        <v>68.597600000000085</v>
      </c>
      <c r="M897" s="1">
        <f t="shared" si="84"/>
        <v>69.083600000000061</v>
      </c>
    </row>
    <row r="898" spans="1:13" x14ac:dyDescent="0.25">
      <c r="A898">
        <v>2096</v>
      </c>
      <c r="B898">
        <v>9</v>
      </c>
      <c r="C898" s="1">
        <v>288.32900000000001</v>
      </c>
      <c r="D898" s="1">
        <v>291.74200000000002</v>
      </c>
      <c r="E898" s="1">
        <v>295.03100000000001</v>
      </c>
      <c r="G898" s="1">
        <f t="shared" si="79"/>
        <v>15.17900000000003</v>
      </c>
      <c r="H898" s="1">
        <f t="shared" si="80"/>
        <v>18.592000000000041</v>
      </c>
      <c r="I898" s="1">
        <f t="shared" si="81"/>
        <v>21.881000000000029</v>
      </c>
      <c r="K898" s="1">
        <f t="shared" si="82"/>
        <v>59.322200000000052</v>
      </c>
      <c r="L898" s="1">
        <f t="shared" si="83"/>
        <v>65.46560000000008</v>
      </c>
      <c r="M898" s="1">
        <f t="shared" si="84"/>
        <v>71.385800000000046</v>
      </c>
    </row>
    <row r="899" spans="1:13" x14ac:dyDescent="0.25">
      <c r="A899">
        <v>2097</v>
      </c>
      <c r="B899">
        <v>9</v>
      </c>
      <c r="C899" s="1">
        <v>291.29300000000001</v>
      </c>
      <c r="D899" s="1">
        <v>298.53899999999999</v>
      </c>
      <c r="E899" s="1">
        <v>291.71600000000001</v>
      </c>
      <c r="G899" s="1">
        <f t="shared" ref="G899:G962" si="85">C899-273.15</f>
        <v>18.143000000000029</v>
      </c>
      <c r="H899" s="1">
        <f t="shared" ref="H899:H962" si="86">D899-273.15</f>
        <v>25.38900000000001</v>
      </c>
      <c r="I899" s="1">
        <f t="shared" ref="I899:I962" si="87">E899-273.15</f>
        <v>18.566000000000031</v>
      </c>
      <c r="K899" s="1">
        <f t="shared" ref="K899:K962" si="88">G899*(9/5)+32</f>
        <v>64.657400000000052</v>
      </c>
      <c r="L899" s="1">
        <f t="shared" si="83"/>
        <v>77.700200000000024</v>
      </c>
      <c r="M899" s="1">
        <f t="shared" si="84"/>
        <v>65.418800000000061</v>
      </c>
    </row>
    <row r="900" spans="1:13" x14ac:dyDescent="0.25">
      <c r="A900">
        <v>2098</v>
      </c>
      <c r="B900">
        <v>9</v>
      </c>
      <c r="C900" s="1">
        <v>289.89</v>
      </c>
      <c r="D900" s="1">
        <v>295.11599999999999</v>
      </c>
      <c r="E900" s="1">
        <v>293.20100000000002</v>
      </c>
      <c r="G900" s="1">
        <f t="shared" si="85"/>
        <v>16.740000000000009</v>
      </c>
      <c r="H900" s="1">
        <f t="shared" si="86"/>
        <v>21.966000000000008</v>
      </c>
      <c r="I900" s="1">
        <f t="shared" si="87"/>
        <v>20.051000000000045</v>
      </c>
      <c r="K900" s="1">
        <f t="shared" si="88"/>
        <v>62.132000000000019</v>
      </c>
      <c r="L900" s="1">
        <f t="shared" ref="L900:L963" si="89">H900*(9/5)+32</f>
        <v>71.538800000000009</v>
      </c>
      <c r="M900" s="1">
        <f t="shared" ref="M900:M963" si="90">I900*(9/5)+32</f>
        <v>68.091800000000092</v>
      </c>
    </row>
    <row r="901" spans="1:13" x14ac:dyDescent="0.25">
      <c r="A901">
        <v>2099</v>
      </c>
      <c r="B901">
        <v>9</v>
      </c>
      <c r="C901" s="1">
        <v>290.517</v>
      </c>
      <c r="D901" s="1">
        <v>294.26900000000001</v>
      </c>
      <c r="E901" s="1">
        <v>295.47800000000001</v>
      </c>
      <c r="G901" s="1">
        <f t="shared" si="85"/>
        <v>17.367000000000019</v>
      </c>
      <c r="H901" s="1">
        <f t="shared" si="86"/>
        <v>21.119000000000028</v>
      </c>
      <c r="I901" s="1">
        <f t="shared" si="87"/>
        <v>22.328000000000031</v>
      </c>
      <c r="K901" s="1">
        <f t="shared" si="88"/>
        <v>63.260600000000039</v>
      </c>
      <c r="L901" s="1">
        <f t="shared" si="89"/>
        <v>70.014200000000045</v>
      </c>
      <c r="M901" s="1">
        <f t="shared" si="90"/>
        <v>72.190400000000068</v>
      </c>
    </row>
    <row r="902" spans="1:13" x14ac:dyDescent="0.25">
      <c r="A902">
        <v>2100</v>
      </c>
      <c r="B902">
        <v>9</v>
      </c>
      <c r="C902" s="1">
        <v>290.46300000000002</v>
      </c>
      <c r="D902" s="1">
        <v>294.57100000000003</v>
      </c>
      <c r="E902" s="1">
        <v>296.613</v>
      </c>
      <c r="G902" s="1">
        <f t="shared" si="85"/>
        <v>17.313000000000045</v>
      </c>
      <c r="H902" s="1">
        <f t="shared" si="86"/>
        <v>21.421000000000049</v>
      </c>
      <c r="I902" s="1">
        <f t="shared" si="87"/>
        <v>23.463000000000022</v>
      </c>
      <c r="K902" s="1">
        <f t="shared" si="88"/>
        <v>63.163400000000081</v>
      </c>
      <c r="L902" s="1">
        <f t="shared" si="89"/>
        <v>70.5578000000001</v>
      </c>
      <c r="M902" s="1">
        <f t="shared" si="90"/>
        <v>74.233400000000046</v>
      </c>
    </row>
    <row r="903" spans="1:13" x14ac:dyDescent="0.25">
      <c r="A903">
        <v>2001</v>
      </c>
      <c r="B903">
        <v>10</v>
      </c>
      <c r="C903" s="1">
        <v>282.61700000000002</v>
      </c>
      <c r="D903" s="1">
        <v>282.35500000000002</v>
      </c>
      <c r="E903" s="1">
        <v>283.80599999999998</v>
      </c>
      <c r="G903" s="1">
        <f t="shared" si="85"/>
        <v>9.4670000000000414</v>
      </c>
      <c r="H903" s="1">
        <f t="shared" si="86"/>
        <v>9.2050000000000409</v>
      </c>
      <c r="I903" s="1">
        <f t="shared" si="87"/>
        <v>10.656000000000006</v>
      </c>
      <c r="K903" s="1">
        <f t="shared" si="88"/>
        <v>49.040600000000076</v>
      </c>
      <c r="L903" s="1">
        <f t="shared" si="89"/>
        <v>48.569000000000074</v>
      </c>
      <c r="M903" s="1">
        <f t="shared" si="90"/>
        <v>51.180800000000012</v>
      </c>
    </row>
    <row r="904" spans="1:13" x14ac:dyDescent="0.25">
      <c r="A904">
        <v>2002</v>
      </c>
      <c r="B904">
        <v>10</v>
      </c>
      <c r="C904" s="1">
        <v>285.04700000000003</v>
      </c>
      <c r="D904" s="1">
        <v>282.20100000000002</v>
      </c>
      <c r="E904" s="1">
        <v>280.72899999999998</v>
      </c>
      <c r="G904" s="1">
        <f t="shared" si="85"/>
        <v>11.897000000000048</v>
      </c>
      <c r="H904" s="1">
        <f t="shared" si="86"/>
        <v>9.0510000000000446</v>
      </c>
      <c r="I904" s="1">
        <f t="shared" si="87"/>
        <v>7.5790000000000077</v>
      </c>
      <c r="K904" s="1">
        <f t="shared" si="88"/>
        <v>53.414600000000092</v>
      </c>
      <c r="L904" s="1">
        <f t="shared" si="89"/>
        <v>48.29180000000008</v>
      </c>
      <c r="M904" s="1">
        <f t="shared" si="90"/>
        <v>45.642200000000017</v>
      </c>
    </row>
    <row r="905" spans="1:13" x14ac:dyDescent="0.25">
      <c r="A905">
        <v>2003</v>
      </c>
      <c r="B905">
        <v>10</v>
      </c>
      <c r="C905" s="1">
        <v>283.57100000000003</v>
      </c>
      <c r="D905" s="1">
        <v>285.05799999999999</v>
      </c>
      <c r="E905" s="1">
        <v>281.92099999999999</v>
      </c>
      <c r="G905" s="1">
        <f t="shared" si="85"/>
        <v>10.421000000000049</v>
      </c>
      <c r="H905" s="1">
        <f t="shared" si="86"/>
        <v>11.908000000000015</v>
      </c>
      <c r="I905" s="1">
        <f t="shared" si="87"/>
        <v>8.771000000000015</v>
      </c>
      <c r="K905" s="1">
        <f t="shared" si="88"/>
        <v>50.757800000000088</v>
      </c>
      <c r="L905" s="1">
        <f t="shared" si="89"/>
        <v>53.434400000000025</v>
      </c>
      <c r="M905" s="1">
        <f t="shared" si="90"/>
        <v>47.787800000000026</v>
      </c>
    </row>
    <row r="906" spans="1:13" x14ac:dyDescent="0.25">
      <c r="A906">
        <v>2004</v>
      </c>
      <c r="B906">
        <v>10</v>
      </c>
      <c r="C906" s="1">
        <v>286.471</v>
      </c>
      <c r="D906" s="1">
        <v>283.06099999999998</v>
      </c>
      <c r="E906" s="1">
        <v>282.92099999999999</v>
      </c>
      <c r="G906" s="1">
        <f t="shared" si="85"/>
        <v>13.321000000000026</v>
      </c>
      <c r="H906" s="1">
        <f t="shared" si="86"/>
        <v>9.9110000000000014</v>
      </c>
      <c r="I906" s="1">
        <f t="shared" si="87"/>
        <v>9.771000000000015</v>
      </c>
      <c r="K906" s="1">
        <f t="shared" si="88"/>
        <v>55.977800000000045</v>
      </c>
      <c r="L906" s="1">
        <f t="shared" si="89"/>
        <v>49.839800000000004</v>
      </c>
      <c r="M906" s="1">
        <f t="shared" si="90"/>
        <v>49.58780000000003</v>
      </c>
    </row>
    <row r="907" spans="1:13" x14ac:dyDescent="0.25">
      <c r="A907">
        <v>2005</v>
      </c>
      <c r="B907">
        <v>10</v>
      </c>
      <c r="C907" s="1">
        <v>283.685</v>
      </c>
      <c r="D907" s="1">
        <v>284.245</v>
      </c>
      <c r="E907" s="1">
        <v>282.87099999999998</v>
      </c>
      <c r="G907" s="1">
        <f t="shared" si="85"/>
        <v>10.535000000000025</v>
      </c>
      <c r="H907" s="1">
        <f t="shared" si="86"/>
        <v>11.095000000000027</v>
      </c>
      <c r="I907" s="1">
        <f t="shared" si="87"/>
        <v>9.7210000000000036</v>
      </c>
      <c r="K907" s="1">
        <f t="shared" si="88"/>
        <v>50.963000000000051</v>
      </c>
      <c r="L907" s="1">
        <f t="shared" si="89"/>
        <v>51.971000000000046</v>
      </c>
      <c r="M907" s="1">
        <f t="shared" si="90"/>
        <v>49.497800000000012</v>
      </c>
    </row>
    <row r="908" spans="1:13" x14ac:dyDescent="0.25">
      <c r="A908">
        <v>2006</v>
      </c>
      <c r="B908">
        <v>10</v>
      </c>
      <c r="C908" s="1">
        <v>284.411</v>
      </c>
      <c r="D908" s="1">
        <v>283.84500000000003</v>
      </c>
      <c r="E908" s="1">
        <v>283.86</v>
      </c>
      <c r="G908" s="1">
        <f t="shared" si="85"/>
        <v>11.261000000000024</v>
      </c>
      <c r="H908" s="1">
        <f t="shared" si="86"/>
        <v>10.69500000000005</v>
      </c>
      <c r="I908" s="1">
        <f t="shared" si="87"/>
        <v>10.710000000000036</v>
      </c>
      <c r="K908" s="1">
        <f t="shared" si="88"/>
        <v>52.269800000000046</v>
      </c>
      <c r="L908" s="1">
        <f t="shared" si="89"/>
        <v>51.25100000000009</v>
      </c>
      <c r="M908" s="1">
        <f t="shared" si="90"/>
        <v>51.278000000000063</v>
      </c>
    </row>
    <row r="909" spans="1:13" x14ac:dyDescent="0.25">
      <c r="A909">
        <v>2007</v>
      </c>
      <c r="B909">
        <v>10</v>
      </c>
      <c r="C909" s="1">
        <v>280.83600000000001</v>
      </c>
      <c r="D909" s="1">
        <v>284.053</v>
      </c>
      <c r="E909" s="1">
        <v>287.71100000000001</v>
      </c>
      <c r="G909" s="1">
        <f t="shared" si="85"/>
        <v>7.6860000000000355</v>
      </c>
      <c r="H909" s="1">
        <f t="shared" si="86"/>
        <v>10.90300000000002</v>
      </c>
      <c r="I909" s="1">
        <f t="shared" si="87"/>
        <v>14.561000000000035</v>
      </c>
      <c r="K909" s="1">
        <f t="shared" si="88"/>
        <v>45.834800000000065</v>
      </c>
      <c r="L909" s="1">
        <f t="shared" si="89"/>
        <v>51.625400000000042</v>
      </c>
      <c r="M909" s="1">
        <f t="shared" si="90"/>
        <v>58.209800000000065</v>
      </c>
    </row>
    <row r="910" spans="1:13" x14ac:dyDescent="0.25">
      <c r="A910">
        <v>2008</v>
      </c>
      <c r="B910">
        <v>10</v>
      </c>
      <c r="C910" s="1">
        <v>286.26799999999997</v>
      </c>
      <c r="D910" s="1">
        <v>281.654</v>
      </c>
      <c r="E910" s="1">
        <v>286.40800000000002</v>
      </c>
      <c r="G910" s="1">
        <f t="shared" si="85"/>
        <v>13.117999999999995</v>
      </c>
      <c r="H910" s="1">
        <f t="shared" si="86"/>
        <v>8.5040000000000191</v>
      </c>
      <c r="I910" s="1">
        <f t="shared" si="87"/>
        <v>13.258000000000038</v>
      </c>
      <c r="K910" s="1">
        <f t="shared" si="88"/>
        <v>55.612399999999994</v>
      </c>
      <c r="L910" s="1">
        <f t="shared" si="89"/>
        <v>47.307200000000037</v>
      </c>
      <c r="M910" s="1">
        <f t="shared" si="90"/>
        <v>55.864400000000074</v>
      </c>
    </row>
    <row r="911" spans="1:13" x14ac:dyDescent="0.25">
      <c r="A911">
        <v>2009</v>
      </c>
      <c r="B911">
        <v>10</v>
      </c>
      <c r="C911" s="1">
        <v>283.26400000000001</v>
      </c>
      <c r="D911" s="1">
        <v>283.66199999999998</v>
      </c>
      <c r="E911" s="1">
        <v>281.548</v>
      </c>
      <c r="G911" s="1">
        <f t="shared" si="85"/>
        <v>10.114000000000033</v>
      </c>
      <c r="H911" s="1">
        <f t="shared" si="86"/>
        <v>10.512</v>
      </c>
      <c r="I911" s="1">
        <f t="shared" si="87"/>
        <v>8.3980000000000246</v>
      </c>
      <c r="K911" s="1">
        <f t="shared" si="88"/>
        <v>50.205200000000062</v>
      </c>
      <c r="L911" s="1">
        <f t="shared" si="89"/>
        <v>50.921599999999998</v>
      </c>
      <c r="M911" s="1">
        <f t="shared" si="90"/>
        <v>47.116400000000041</v>
      </c>
    </row>
    <row r="912" spans="1:13" x14ac:dyDescent="0.25">
      <c r="A912">
        <v>2010</v>
      </c>
      <c r="B912">
        <v>10</v>
      </c>
      <c r="C912" s="1">
        <v>287.67599999999999</v>
      </c>
      <c r="D912" s="1">
        <v>283.26400000000001</v>
      </c>
      <c r="E912" s="1">
        <v>284.20800000000003</v>
      </c>
      <c r="G912" s="1">
        <f t="shared" si="85"/>
        <v>14.52600000000001</v>
      </c>
      <c r="H912" s="1">
        <f t="shared" si="86"/>
        <v>10.114000000000033</v>
      </c>
      <c r="I912" s="1">
        <f t="shared" si="87"/>
        <v>11.05800000000005</v>
      </c>
      <c r="K912" s="1">
        <f t="shared" si="88"/>
        <v>58.14680000000002</v>
      </c>
      <c r="L912" s="1">
        <f t="shared" si="89"/>
        <v>50.205200000000062</v>
      </c>
      <c r="M912" s="1">
        <f t="shared" si="90"/>
        <v>51.904400000000095</v>
      </c>
    </row>
    <row r="913" spans="1:13" x14ac:dyDescent="0.25">
      <c r="A913">
        <v>2011</v>
      </c>
      <c r="B913">
        <v>10</v>
      </c>
      <c r="C913" s="1">
        <v>280.73899999999998</v>
      </c>
      <c r="D913" s="1">
        <v>285.94900000000001</v>
      </c>
      <c r="E913" s="1">
        <v>283.596</v>
      </c>
      <c r="G913" s="1">
        <f t="shared" si="85"/>
        <v>7.5889999999999986</v>
      </c>
      <c r="H913" s="1">
        <f t="shared" si="86"/>
        <v>12.799000000000035</v>
      </c>
      <c r="I913" s="1">
        <f t="shared" si="87"/>
        <v>10.446000000000026</v>
      </c>
      <c r="K913" s="1">
        <f t="shared" si="88"/>
        <v>45.660199999999996</v>
      </c>
      <c r="L913" s="1">
        <f t="shared" si="89"/>
        <v>55.03820000000006</v>
      </c>
      <c r="M913" s="1">
        <f t="shared" si="90"/>
        <v>50.802800000000047</v>
      </c>
    </row>
    <row r="914" spans="1:13" x14ac:dyDescent="0.25">
      <c r="A914">
        <v>2012</v>
      </c>
      <c r="B914">
        <v>10</v>
      </c>
      <c r="C914" s="1">
        <v>282.5</v>
      </c>
      <c r="D914" s="1">
        <v>285.673</v>
      </c>
      <c r="E914" s="1">
        <v>284.88900000000001</v>
      </c>
      <c r="G914" s="1">
        <f t="shared" si="85"/>
        <v>9.3500000000000227</v>
      </c>
      <c r="H914" s="1">
        <f t="shared" si="86"/>
        <v>12.523000000000025</v>
      </c>
      <c r="I914" s="1">
        <f t="shared" si="87"/>
        <v>11.739000000000033</v>
      </c>
      <c r="K914" s="1">
        <f t="shared" si="88"/>
        <v>48.830000000000041</v>
      </c>
      <c r="L914" s="1">
        <f t="shared" si="89"/>
        <v>54.541400000000046</v>
      </c>
      <c r="M914" s="1">
        <f t="shared" si="90"/>
        <v>53.130200000000059</v>
      </c>
    </row>
    <row r="915" spans="1:13" x14ac:dyDescent="0.25">
      <c r="A915">
        <v>2013</v>
      </c>
      <c r="B915">
        <v>10</v>
      </c>
      <c r="C915" s="1">
        <v>280.13400000000001</v>
      </c>
      <c r="D915" s="1">
        <v>285.101</v>
      </c>
      <c r="E915" s="1">
        <v>284.46600000000001</v>
      </c>
      <c r="G915" s="1">
        <f t="shared" si="85"/>
        <v>6.9840000000000373</v>
      </c>
      <c r="H915" s="1">
        <f t="shared" si="86"/>
        <v>11.951000000000022</v>
      </c>
      <c r="I915" s="1">
        <f t="shared" si="87"/>
        <v>11.316000000000031</v>
      </c>
      <c r="K915" s="1">
        <f t="shared" si="88"/>
        <v>44.571200000000069</v>
      </c>
      <c r="L915" s="1">
        <f t="shared" si="89"/>
        <v>53.511800000000036</v>
      </c>
      <c r="M915" s="1">
        <f t="shared" si="90"/>
        <v>52.368800000000057</v>
      </c>
    </row>
    <row r="916" spans="1:13" x14ac:dyDescent="0.25">
      <c r="A916">
        <v>2014</v>
      </c>
      <c r="B916">
        <v>10</v>
      </c>
      <c r="C916" s="1">
        <v>287.92700000000002</v>
      </c>
      <c r="D916" s="1">
        <v>279.34100000000001</v>
      </c>
      <c r="E916" s="1">
        <v>283.416</v>
      </c>
      <c r="G916" s="1">
        <f t="shared" si="85"/>
        <v>14.777000000000044</v>
      </c>
      <c r="H916" s="1">
        <f t="shared" si="86"/>
        <v>6.1910000000000309</v>
      </c>
      <c r="I916" s="1">
        <f t="shared" si="87"/>
        <v>10.26600000000002</v>
      </c>
      <c r="K916" s="1">
        <f t="shared" si="88"/>
        <v>58.598600000000076</v>
      </c>
      <c r="L916" s="1">
        <f t="shared" si="89"/>
        <v>43.143800000000056</v>
      </c>
      <c r="M916" s="1">
        <f t="shared" si="90"/>
        <v>50.478800000000035</v>
      </c>
    </row>
    <row r="917" spans="1:13" x14ac:dyDescent="0.25">
      <c r="A917">
        <v>2015</v>
      </c>
      <c r="B917">
        <v>10</v>
      </c>
      <c r="C917" s="1">
        <v>284.07600000000002</v>
      </c>
      <c r="D917" s="1">
        <v>282.10300000000001</v>
      </c>
      <c r="E917" s="1">
        <v>287.70299999999997</v>
      </c>
      <c r="G917" s="1">
        <f t="shared" si="85"/>
        <v>10.926000000000045</v>
      </c>
      <c r="H917" s="1">
        <f t="shared" si="86"/>
        <v>8.9530000000000314</v>
      </c>
      <c r="I917" s="1">
        <f t="shared" si="87"/>
        <v>14.552999999999997</v>
      </c>
      <c r="K917" s="1">
        <f t="shared" si="88"/>
        <v>51.66680000000008</v>
      </c>
      <c r="L917" s="1">
        <f t="shared" si="89"/>
        <v>48.115400000000058</v>
      </c>
      <c r="M917" s="1">
        <f t="shared" si="90"/>
        <v>58.195399999999992</v>
      </c>
    </row>
    <row r="918" spans="1:13" x14ac:dyDescent="0.25">
      <c r="A918">
        <v>2016</v>
      </c>
      <c r="B918">
        <v>10</v>
      </c>
      <c r="C918" s="1">
        <v>285.97199999999998</v>
      </c>
      <c r="D918" s="1">
        <v>285.20699999999999</v>
      </c>
      <c r="E918" s="1">
        <v>282.065</v>
      </c>
      <c r="G918" s="1">
        <f t="shared" si="85"/>
        <v>12.822000000000003</v>
      </c>
      <c r="H918" s="1">
        <f t="shared" si="86"/>
        <v>12.057000000000016</v>
      </c>
      <c r="I918" s="1">
        <f t="shared" si="87"/>
        <v>8.9150000000000205</v>
      </c>
      <c r="K918" s="1">
        <f t="shared" si="88"/>
        <v>55.079600000000006</v>
      </c>
      <c r="L918" s="1">
        <f t="shared" si="89"/>
        <v>53.702600000000032</v>
      </c>
      <c r="M918" s="1">
        <f t="shared" si="90"/>
        <v>48.04700000000004</v>
      </c>
    </row>
    <row r="919" spans="1:13" x14ac:dyDescent="0.25">
      <c r="A919">
        <v>2017</v>
      </c>
      <c r="B919">
        <v>10</v>
      </c>
      <c r="C919" s="1">
        <v>283.93299999999999</v>
      </c>
      <c r="D919" s="1">
        <v>283.69</v>
      </c>
      <c r="E919" s="1">
        <v>284.09100000000001</v>
      </c>
      <c r="G919" s="1">
        <f t="shared" si="85"/>
        <v>10.783000000000015</v>
      </c>
      <c r="H919" s="1">
        <f t="shared" si="86"/>
        <v>10.54000000000002</v>
      </c>
      <c r="I919" s="1">
        <f t="shared" si="87"/>
        <v>10.941000000000031</v>
      </c>
      <c r="K919" s="1">
        <f t="shared" si="88"/>
        <v>51.409400000000034</v>
      </c>
      <c r="L919" s="1">
        <f t="shared" si="89"/>
        <v>50.972000000000037</v>
      </c>
      <c r="M919" s="1">
        <f t="shared" si="90"/>
        <v>51.693800000000053</v>
      </c>
    </row>
    <row r="920" spans="1:13" x14ac:dyDescent="0.25">
      <c r="A920">
        <v>2018</v>
      </c>
      <c r="B920">
        <v>10</v>
      </c>
      <c r="C920" s="1">
        <v>280.21300000000002</v>
      </c>
      <c r="D920" s="1">
        <v>280.57299999999998</v>
      </c>
      <c r="E920" s="1">
        <v>280.97300000000001</v>
      </c>
      <c r="G920" s="1">
        <f t="shared" si="85"/>
        <v>7.063000000000045</v>
      </c>
      <c r="H920" s="1">
        <f t="shared" si="86"/>
        <v>7.4230000000000018</v>
      </c>
      <c r="I920" s="1">
        <f t="shared" si="87"/>
        <v>7.8230000000000359</v>
      </c>
      <c r="K920" s="1">
        <f t="shared" si="88"/>
        <v>44.713400000000078</v>
      </c>
      <c r="L920" s="1">
        <f t="shared" si="89"/>
        <v>45.361400000000003</v>
      </c>
      <c r="M920" s="1">
        <f t="shared" si="90"/>
        <v>46.081400000000066</v>
      </c>
    </row>
    <row r="921" spans="1:13" x14ac:dyDescent="0.25">
      <c r="A921">
        <v>2019</v>
      </c>
      <c r="B921">
        <v>10</v>
      </c>
      <c r="C921" s="1">
        <v>280.44099999999997</v>
      </c>
      <c r="D921" s="1">
        <v>282.71800000000002</v>
      </c>
      <c r="E921" s="1">
        <v>284.50200000000001</v>
      </c>
      <c r="G921" s="1">
        <f t="shared" si="85"/>
        <v>7.2909999999999968</v>
      </c>
      <c r="H921" s="1">
        <f t="shared" si="86"/>
        <v>9.5680000000000405</v>
      </c>
      <c r="I921" s="1">
        <f t="shared" si="87"/>
        <v>11.352000000000032</v>
      </c>
      <c r="K921" s="1">
        <f t="shared" si="88"/>
        <v>45.123799999999996</v>
      </c>
      <c r="L921" s="1">
        <f t="shared" si="89"/>
        <v>49.222400000000079</v>
      </c>
      <c r="M921" s="1">
        <f t="shared" si="90"/>
        <v>52.433600000000055</v>
      </c>
    </row>
    <row r="922" spans="1:13" x14ac:dyDescent="0.25">
      <c r="A922">
        <v>2020</v>
      </c>
      <c r="B922">
        <v>10</v>
      </c>
      <c r="C922" s="1">
        <v>283.44200000000001</v>
      </c>
      <c r="D922" s="1">
        <v>281.13600000000002</v>
      </c>
      <c r="E922" s="1">
        <v>284.15600000000001</v>
      </c>
      <c r="G922" s="1">
        <f t="shared" si="85"/>
        <v>10.29200000000003</v>
      </c>
      <c r="H922" s="1">
        <f t="shared" si="86"/>
        <v>7.9860000000000468</v>
      </c>
      <c r="I922" s="1">
        <f t="shared" si="87"/>
        <v>11.006000000000029</v>
      </c>
      <c r="K922" s="1">
        <f t="shared" si="88"/>
        <v>50.525600000000054</v>
      </c>
      <c r="L922" s="1">
        <f t="shared" si="89"/>
        <v>46.374800000000086</v>
      </c>
      <c r="M922" s="1">
        <f t="shared" si="90"/>
        <v>51.810800000000057</v>
      </c>
    </row>
    <row r="923" spans="1:13" x14ac:dyDescent="0.25">
      <c r="A923">
        <v>2021</v>
      </c>
      <c r="B923">
        <v>10</v>
      </c>
      <c r="C923" s="1">
        <v>284.35199999999998</v>
      </c>
      <c r="D923" s="1">
        <v>286.02499999999998</v>
      </c>
      <c r="E923" s="1">
        <v>282.32299999999998</v>
      </c>
      <c r="G923" s="1">
        <f t="shared" si="85"/>
        <v>11.201999999999998</v>
      </c>
      <c r="H923" s="1">
        <f t="shared" si="86"/>
        <v>12.875</v>
      </c>
      <c r="I923" s="1">
        <f t="shared" si="87"/>
        <v>9.1730000000000018</v>
      </c>
      <c r="K923" s="1">
        <f t="shared" si="88"/>
        <v>52.163600000000002</v>
      </c>
      <c r="L923" s="1">
        <f t="shared" si="89"/>
        <v>55.174999999999997</v>
      </c>
      <c r="M923" s="1">
        <f t="shared" si="90"/>
        <v>48.511400000000009</v>
      </c>
    </row>
    <row r="924" spans="1:13" x14ac:dyDescent="0.25">
      <c r="A924">
        <v>2022</v>
      </c>
      <c r="B924">
        <v>10</v>
      </c>
      <c r="C924" s="1">
        <v>283.19799999999998</v>
      </c>
      <c r="D924" s="1">
        <v>285.82400000000001</v>
      </c>
      <c r="E924" s="1">
        <v>282.774</v>
      </c>
      <c r="G924" s="1">
        <f t="shared" si="85"/>
        <v>10.048000000000002</v>
      </c>
      <c r="H924" s="1">
        <f t="shared" si="86"/>
        <v>12.674000000000035</v>
      </c>
      <c r="I924" s="1">
        <f t="shared" si="87"/>
        <v>9.6240000000000236</v>
      </c>
      <c r="K924" s="1">
        <f t="shared" si="88"/>
        <v>50.086400000000005</v>
      </c>
      <c r="L924" s="1">
        <f t="shared" si="89"/>
        <v>54.813200000000066</v>
      </c>
      <c r="M924" s="1">
        <f t="shared" si="90"/>
        <v>49.323200000000043</v>
      </c>
    </row>
    <row r="925" spans="1:13" x14ac:dyDescent="0.25">
      <c r="A925">
        <v>2023</v>
      </c>
      <c r="B925">
        <v>10</v>
      </c>
      <c r="C925" s="1">
        <v>286.58499999999998</v>
      </c>
      <c r="D925" s="1">
        <v>286.79399999999998</v>
      </c>
      <c r="E925" s="1">
        <v>284.89800000000002</v>
      </c>
      <c r="G925" s="1">
        <f t="shared" si="85"/>
        <v>13.435000000000002</v>
      </c>
      <c r="H925" s="1">
        <f t="shared" si="86"/>
        <v>13.644000000000005</v>
      </c>
      <c r="I925" s="1">
        <f t="shared" si="87"/>
        <v>11.748000000000047</v>
      </c>
      <c r="K925" s="1">
        <f t="shared" si="88"/>
        <v>56.183000000000007</v>
      </c>
      <c r="L925" s="1">
        <f t="shared" si="89"/>
        <v>56.559200000000011</v>
      </c>
      <c r="M925" s="1">
        <f t="shared" si="90"/>
        <v>53.146400000000085</v>
      </c>
    </row>
    <row r="926" spans="1:13" x14ac:dyDescent="0.25">
      <c r="A926">
        <v>2024</v>
      </c>
      <c r="B926">
        <v>10</v>
      </c>
      <c r="C926" s="1">
        <v>284.601</v>
      </c>
      <c r="D926" s="1">
        <v>284.37799999999999</v>
      </c>
      <c r="E926" s="1">
        <v>280.33600000000001</v>
      </c>
      <c r="G926" s="1">
        <f t="shared" si="85"/>
        <v>11.451000000000022</v>
      </c>
      <c r="H926" s="1">
        <f t="shared" si="86"/>
        <v>11.228000000000009</v>
      </c>
      <c r="I926" s="1">
        <f t="shared" si="87"/>
        <v>7.1860000000000355</v>
      </c>
      <c r="K926" s="1">
        <f t="shared" si="88"/>
        <v>52.611800000000045</v>
      </c>
      <c r="L926" s="1">
        <f t="shared" si="89"/>
        <v>52.210400000000021</v>
      </c>
      <c r="M926" s="1">
        <f t="shared" si="90"/>
        <v>44.934800000000067</v>
      </c>
    </row>
    <row r="927" spans="1:13" x14ac:dyDescent="0.25">
      <c r="A927">
        <v>2025</v>
      </c>
      <c r="B927">
        <v>10</v>
      </c>
      <c r="C927" s="1">
        <v>283.745</v>
      </c>
      <c r="D927" s="1">
        <v>282.51</v>
      </c>
      <c r="E927" s="1">
        <v>282.16300000000001</v>
      </c>
      <c r="G927" s="1">
        <f t="shared" si="85"/>
        <v>10.595000000000027</v>
      </c>
      <c r="H927" s="1">
        <f t="shared" si="86"/>
        <v>9.3600000000000136</v>
      </c>
      <c r="I927" s="1">
        <f t="shared" si="87"/>
        <v>9.0130000000000337</v>
      </c>
      <c r="K927" s="1">
        <f t="shared" si="88"/>
        <v>51.071000000000055</v>
      </c>
      <c r="L927" s="1">
        <f t="shared" si="89"/>
        <v>48.848000000000027</v>
      </c>
      <c r="M927" s="1">
        <f t="shared" si="90"/>
        <v>48.223400000000062</v>
      </c>
    </row>
    <row r="928" spans="1:13" x14ac:dyDescent="0.25">
      <c r="A928">
        <v>2026</v>
      </c>
      <c r="B928">
        <v>10</v>
      </c>
      <c r="C928" s="1">
        <v>284.06700000000001</v>
      </c>
      <c r="D928" s="1">
        <v>286.99900000000002</v>
      </c>
      <c r="E928" s="1">
        <v>285.91500000000002</v>
      </c>
      <c r="G928" s="1">
        <f t="shared" si="85"/>
        <v>10.91700000000003</v>
      </c>
      <c r="H928" s="1">
        <f t="shared" si="86"/>
        <v>13.849000000000046</v>
      </c>
      <c r="I928" s="1">
        <f t="shared" si="87"/>
        <v>12.765000000000043</v>
      </c>
      <c r="K928" s="1">
        <f t="shared" si="88"/>
        <v>51.650600000000054</v>
      </c>
      <c r="L928" s="1">
        <f t="shared" si="89"/>
        <v>56.928200000000089</v>
      </c>
      <c r="M928" s="1">
        <f t="shared" si="90"/>
        <v>54.977000000000075</v>
      </c>
    </row>
    <row r="929" spans="1:13" x14ac:dyDescent="0.25">
      <c r="A929">
        <v>2027</v>
      </c>
      <c r="B929">
        <v>10</v>
      </c>
      <c r="C929" s="1">
        <v>283.01499999999999</v>
      </c>
      <c r="D929" s="1">
        <v>283.42500000000001</v>
      </c>
      <c r="E929" s="1">
        <v>287.85899999999998</v>
      </c>
      <c r="G929" s="1">
        <f t="shared" si="85"/>
        <v>9.8650000000000091</v>
      </c>
      <c r="H929" s="1">
        <f t="shared" si="86"/>
        <v>10.275000000000034</v>
      </c>
      <c r="I929" s="1">
        <f t="shared" si="87"/>
        <v>14.709000000000003</v>
      </c>
      <c r="K929" s="1">
        <f t="shared" si="88"/>
        <v>49.757000000000019</v>
      </c>
      <c r="L929" s="1">
        <f t="shared" si="89"/>
        <v>50.495000000000061</v>
      </c>
      <c r="M929" s="1">
        <f t="shared" si="90"/>
        <v>58.476200000000006</v>
      </c>
    </row>
    <row r="930" spans="1:13" x14ac:dyDescent="0.25">
      <c r="A930">
        <v>2028</v>
      </c>
      <c r="B930">
        <v>10</v>
      </c>
      <c r="C930" s="1">
        <v>283.077</v>
      </c>
      <c r="D930" s="1">
        <v>289.00700000000001</v>
      </c>
      <c r="E930" s="1">
        <v>284.47800000000001</v>
      </c>
      <c r="G930" s="1">
        <f t="shared" si="85"/>
        <v>9.9270000000000209</v>
      </c>
      <c r="H930" s="1">
        <f t="shared" si="86"/>
        <v>15.857000000000028</v>
      </c>
      <c r="I930" s="1">
        <f t="shared" si="87"/>
        <v>11.328000000000031</v>
      </c>
      <c r="K930" s="1">
        <f t="shared" si="88"/>
        <v>49.868600000000043</v>
      </c>
      <c r="L930" s="1">
        <f t="shared" si="89"/>
        <v>60.54260000000005</v>
      </c>
      <c r="M930" s="1">
        <f t="shared" si="90"/>
        <v>52.390400000000056</v>
      </c>
    </row>
    <row r="931" spans="1:13" x14ac:dyDescent="0.25">
      <c r="A931">
        <v>2029</v>
      </c>
      <c r="B931">
        <v>10</v>
      </c>
      <c r="C931" s="1">
        <v>282.10599999999999</v>
      </c>
      <c r="D931" s="1">
        <v>283.11200000000002</v>
      </c>
      <c r="E931" s="1">
        <v>284.274</v>
      </c>
      <c r="G931" s="1">
        <f t="shared" si="85"/>
        <v>8.9560000000000173</v>
      </c>
      <c r="H931" s="1">
        <f t="shared" si="86"/>
        <v>9.9620000000000459</v>
      </c>
      <c r="I931" s="1">
        <f t="shared" si="87"/>
        <v>11.124000000000024</v>
      </c>
      <c r="K931" s="1">
        <f t="shared" si="88"/>
        <v>48.120800000000031</v>
      </c>
      <c r="L931" s="1">
        <f t="shared" si="89"/>
        <v>49.931600000000088</v>
      </c>
      <c r="M931" s="1">
        <f t="shared" si="90"/>
        <v>52.023200000000045</v>
      </c>
    </row>
    <row r="932" spans="1:13" x14ac:dyDescent="0.25">
      <c r="A932">
        <v>2030</v>
      </c>
      <c r="B932">
        <v>10</v>
      </c>
      <c r="C932" s="1">
        <v>282.97899999999998</v>
      </c>
      <c r="D932" s="1">
        <v>285.13799999999998</v>
      </c>
      <c r="E932" s="1">
        <v>283.012</v>
      </c>
      <c r="G932" s="1">
        <f t="shared" si="85"/>
        <v>9.8290000000000077</v>
      </c>
      <c r="H932" s="1">
        <f t="shared" si="86"/>
        <v>11.988</v>
      </c>
      <c r="I932" s="1">
        <f t="shared" si="87"/>
        <v>9.8620000000000232</v>
      </c>
      <c r="K932" s="1">
        <f t="shared" si="88"/>
        <v>49.692200000000014</v>
      </c>
      <c r="L932" s="1">
        <f t="shared" si="89"/>
        <v>53.578400000000002</v>
      </c>
      <c r="M932" s="1">
        <f t="shared" si="90"/>
        <v>49.751600000000039</v>
      </c>
    </row>
    <row r="933" spans="1:13" x14ac:dyDescent="0.25">
      <c r="A933">
        <v>2031</v>
      </c>
      <c r="B933">
        <v>10</v>
      </c>
      <c r="C933" s="1">
        <v>282.50700000000001</v>
      </c>
      <c r="D933" s="1">
        <v>282.81700000000001</v>
      </c>
      <c r="E933" s="1">
        <v>283.94799999999998</v>
      </c>
      <c r="G933" s="1">
        <f t="shared" si="85"/>
        <v>9.3570000000000277</v>
      </c>
      <c r="H933" s="1">
        <f t="shared" si="86"/>
        <v>9.66700000000003</v>
      </c>
      <c r="I933" s="1">
        <f t="shared" si="87"/>
        <v>10.798000000000002</v>
      </c>
      <c r="K933" s="1">
        <f t="shared" si="88"/>
        <v>48.842600000000047</v>
      </c>
      <c r="L933" s="1">
        <f t="shared" si="89"/>
        <v>49.400600000000054</v>
      </c>
      <c r="M933" s="1">
        <f t="shared" si="90"/>
        <v>51.436400000000006</v>
      </c>
    </row>
    <row r="934" spans="1:13" x14ac:dyDescent="0.25">
      <c r="A934">
        <v>2032</v>
      </c>
      <c r="B934">
        <v>10</v>
      </c>
      <c r="C934" s="1">
        <v>284.55900000000003</v>
      </c>
      <c r="D934" s="1">
        <v>281.96499999999997</v>
      </c>
      <c r="E934" s="1">
        <v>283.50299999999999</v>
      </c>
      <c r="G934" s="1">
        <f t="shared" si="85"/>
        <v>11.409000000000049</v>
      </c>
      <c r="H934" s="1">
        <f t="shared" si="86"/>
        <v>8.8149999999999977</v>
      </c>
      <c r="I934" s="1">
        <f t="shared" si="87"/>
        <v>10.353000000000009</v>
      </c>
      <c r="K934" s="1">
        <f t="shared" si="88"/>
        <v>52.536200000000093</v>
      </c>
      <c r="L934" s="1">
        <f t="shared" si="89"/>
        <v>47.866999999999997</v>
      </c>
      <c r="M934" s="1">
        <f t="shared" si="90"/>
        <v>50.635400000000018</v>
      </c>
    </row>
    <row r="935" spans="1:13" x14ac:dyDescent="0.25">
      <c r="A935">
        <v>2033</v>
      </c>
      <c r="B935">
        <v>10</v>
      </c>
      <c r="C935" s="1">
        <v>282.48899999999998</v>
      </c>
      <c r="D935" s="1">
        <v>285.94200000000001</v>
      </c>
      <c r="E935" s="1">
        <v>282.97199999999998</v>
      </c>
      <c r="G935" s="1">
        <f t="shared" si="85"/>
        <v>9.3389999999999986</v>
      </c>
      <c r="H935" s="1">
        <f t="shared" si="86"/>
        <v>12.79200000000003</v>
      </c>
      <c r="I935" s="1">
        <f t="shared" si="87"/>
        <v>9.8220000000000027</v>
      </c>
      <c r="K935" s="1">
        <f t="shared" si="88"/>
        <v>48.810199999999995</v>
      </c>
      <c r="L935" s="1">
        <f t="shared" si="89"/>
        <v>55.025600000000054</v>
      </c>
      <c r="M935" s="1">
        <f t="shared" si="90"/>
        <v>49.679600000000008</v>
      </c>
    </row>
    <row r="936" spans="1:13" x14ac:dyDescent="0.25">
      <c r="A936">
        <v>2034</v>
      </c>
      <c r="B936">
        <v>10</v>
      </c>
      <c r="C936" s="1">
        <v>281.70100000000002</v>
      </c>
      <c r="D936" s="1">
        <v>286.76400000000001</v>
      </c>
      <c r="E936" s="1">
        <v>284.84899999999999</v>
      </c>
      <c r="G936" s="1">
        <f t="shared" si="85"/>
        <v>8.5510000000000446</v>
      </c>
      <c r="H936" s="1">
        <f t="shared" si="86"/>
        <v>13.614000000000033</v>
      </c>
      <c r="I936" s="1">
        <f t="shared" si="87"/>
        <v>11.699000000000012</v>
      </c>
      <c r="K936" s="1">
        <f t="shared" si="88"/>
        <v>47.391800000000082</v>
      </c>
      <c r="L936" s="1">
        <f t="shared" si="89"/>
        <v>56.505200000000059</v>
      </c>
      <c r="M936" s="1">
        <f t="shared" si="90"/>
        <v>53.058200000000028</v>
      </c>
    </row>
    <row r="937" spans="1:13" x14ac:dyDescent="0.25">
      <c r="A937">
        <v>2035</v>
      </c>
      <c r="B937">
        <v>10</v>
      </c>
      <c r="C937" s="1">
        <v>281.274</v>
      </c>
      <c r="D937" s="1">
        <v>287.12200000000001</v>
      </c>
      <c r="E937" s="1">
        <v>281.13</v>
      </c>
      <c r="G937" s="1">
        <f t="shared" si="85"/>
        <v>8.1240000000000236</v>
      </c>
      <c r="H937" s="1">
        <f t="shared" si="86"/>
        <v>13.972000000000037</v>
      </c>
      <c r="I937" s="1">
        <f t="shared" si="87"/>
        <v>7.9800000000000182</v>
      </c>
      <c r="K937" s="1">
        <f t="shared" si="88"/>
        <v>46.62320000000004</v>
      </c>
      <c r="L937" s="1">
        <f t="shared" si="89"/>
        <v>57.149600000000063</v>
      </c>
      <c r="M937" s="1">
        <f t="shared" si="90"/>
        <v>46.364000000000033</v>
      </c>
    </row>
    <row r="938" spans="1:13" x14ac:dyDescent="0.25">
      <c r="A938">
        <v>2036</v>
      </c>
      <c r="B938">
        <v>10</v>
      </c>
      <c r="C938" s="1">
        <v>287.68200000000002</v>
      </c>
      <c r="D938" s="1">
        <v>282.27</v>
      </c>
      <c r="E938" s="1">
        <v>281.738</v>
      </c>
      <c r="G938" s="1">
        <f t="shared" si="85"/>
        <v>14.532000000000039</v>
      </c>
      <c r="H938" s="1">
        <f t="shared" si="86"/>
        <v>9.1200000000000045</v>
      </c>
      <c r="I938" s="1">
        <f t="shared" si="87"/>
        <v>8.5880000000000223</v>
      </c>
      <c r="K938" s="1">
        <f t="shared" si="88"/>
        <v>58.157600000000073</v>
      </c>
      <c r="L938" s="1">
        <f t="shared" si="89"/>
        <v>48.416000000000011</v>
      </c>
      <c r="M938" s="1">
        <f t="shared" si="90"/>
        <v>47.45840000000004</v>
      </c>
    </row>
    <row r="939" spans="1:13" x14ac:dyDescent="0.25">
      <c r="A939">
        <v>2037</v>
      </c>
      <c r="B939">
        <v>10</v>
      </c>
      <c r="C939" s="1">
        <v>280.834</v>
      </c>
      <c r="D939" s="1">
        <v>283.77699999999999</v>
      </c>
      <c r="E939" s="1">
        <v>284.47899999999998</v>
      </c>
      <c r="G939" s="1">
        <f t="shared" si="85"/>
        <v>7.6840000000000259</v>
      </c>
      <c r="H939" s="1">
        <f t="shared" si="86"/>
        <v>10.62700000000001</v>
      </c>
      <c r="I939" s="1">
        <f t="shared" si="87"/>
        <v>11.329000000000008</v>
      </c>
      <c r="K939" s="1">
        <f t="shared" si="88"/>
        <v>45.831200000000045</v>
      </c>
      <c r="L939" s="1">
        <f t="shared" si="89"/>
        <v>51.12860000000002</v>
      </c>
      <c r="M939" s="1">
        <f t="shared" si="90"/>
        <v>52.392200000000017</v>
      </c>
    </row>
    <row r="940" spans="1:13" x14ac:dyDescent="0.25">
      <c r="A940">
        <v>2038</v>
      </c>
      <c r="B940">
        <v>10</v>
      </c>
      <c r="C940" s="1">
        <v>284.80700000000002</v>
      </c>
      <c r="D940" s="1">
        <v>287.61</v>
      </c>
      <c r="E940" s="1">
        <v>285.80799999999999</v>
      </c>
      <c r="G940" s="1">
        <f t="shared" si="85"/>
        <v>11.657000000000039</v>
      </c>
      <c r="H940" s="1">
        <f t="shared" si="86"/>
        <v>14.460000000000036</v>
      </c>
      <c r="I940" s="1">
        <f t="shared" si="87"/>
        <v>12.658000000000015</v>
      </c>
      <c r="K940" s="1">
        <f t="shared" si="88"/>
        <v>52.982600000000076</v>
      </c>
      <c r="L940" s="1">
        <f t="shared" si="89"/>
        <v>58.028000000000063</v>
      </c>
      <c r="M940" s="1">
        <f t="shared" si="90"/>
        <v>54.784400000000034</v>
      </c>
    </row>
    <row r="941" spans="1:13" x14ac:dyDescent="0.25">
      <c r="A941">
        <v>2039</v>
      </c>
      <c r="B941">
        <v>10</v>
      </c>
      <c r="C941" s="1">
        <v>285.97500000000002</v>
      </c>
      <c r="D941" s="1">
        <v>286.62</v>
      </c>
      <c r="E941" s="1">
        <v>279.64100000000002</v>
      </c>
      <c r="G941" s="1">
        <f t="shared" si="85"/>
        <v>12.825000000000045</v>
      </c>
      <c r="H941" s="1">
        <f t="shared" si="86"/>
        <v>13.470000000000027</v>
      </c>
      <c r="I941" s="1">
        <f t="shared" si="87"/>
        <v>6.4910000000000423</v>
      </c>
      <c r="K941" s="1">
        <f t="shared" si="88"/>
        <v>55.085000000000079</v>
      </c>
      <c r="L941" s="1">
        <f t="shared" si="89"/>
        <v>56.246000000000052</v>
      </c>
      <c r="M941" s="1">
        <f t="shared" si="90"/>
        <v>43.683800000000076</v>
      </c>
    </row>
    <row r="942" spans="1:13" x14ac:dyDescent="0.25">
      <c r="A942">
        <v>2040</v>
      </c>
      <c r="B942">
        <v>10</v>
      </c>
      <c r="C942" s="1">
        <v>284.72500000000002</v>
      </c>
      <c r="D942" s="1">
        <v>284.56299999999999</v>
      </c>
      <c r="E942" s="1">
        <v>285.04700000000003</v>
      </c>
      <c r="G942" s="1">
        <f t="shared" si="85"/>
        <v>11.575000000000045</v>
      </c>
      <c r="H942" s="1">
        <f t="shared" si="86"/>
        <v>11.413000000000011</v>
      </c>
      <c r="I942" s="1">
        <f t="shared" si="87"/>
        <v>11.897000000000048</v>
      </c>
      <c r="K942" s="1">
        <f t="shared" si="88"/>
        <v>52.835000000000079</v>
      </c>
      <c r="L942" s="1">
        <f t="shared" si="89"/>
        <v>52.54340000000002</v>
      </c>
      <c r="M942" s="1">
        <f t="shared" si="90"/>
        <v>53.414600000000092</v>
      </c>
    </row>
    <row r="943" spans="1:13" x14ac:dyDescent="0.25">
      <c r="A943">
        <v>2041</v>
      </c>
      <c r="B943">
        <v>10</v>
      </c>
      <c r="C943" s="1">
        <v>284.26299999999998</v>
      </c>
      <c r="D943" s="1">
        <v>288.94299999999998</v>
      </c>
      <c r="E943" s="1">
        <v>287.49</v>
      </c>
      <c r="G943" s="1">
        <f t="shared" si="85"/>
        <v>11.113</v>
      </c>
      <c r="H943" s="1">
        <f t="shared" si="86"/>
        <v>15.793000000000006</v>
      </c>
      <c r="I943" s="1">
        <f t="shared" si="87"/>
        <v>14.340000000000032</v>
      </c>
      <c r="K943" s="1">
        <f t="shared" si="88"/>
        <v>52.003399999999999</v>
      </c>
      <c r="L943" s="1">
        <f t="shared" si="89"/>
        <v>60.427400000000013</v>
      </c>
      <c r="M943" s="1">
        <f t="shared" si="90"/>
        <v>57.812000000000054</v>
      </c>
    </row>
    <row r="944" spans="1:13" x14ac:dyDescent="0.25">
      <c r="A944">
        <v>2042</v>
      </c>
      <c r="B944">
        <v>10</v>
      </c>
      <c r="C944" s="1">
        <v>283.065</v>
      </c>
      <c r="D944" s="1">
        <v>285.30200000000002</v>
      </c>
      <c r="E944" s="1">
        <v>282.29899999999998</v>
      </c>
      <c r="G944" s="1">
        <f t="shared" si="85"/>
        <v>9.9150000000000205</v>
      </c>
      <c r="H944" s="1">
        <f t="shared" si="86"/>
        <v>12.152000000000044</v>
      </c>
      <c r="I944" s="1">
        <f t="shared" si="87"/>
        <v>9.1490000000000009</v>
      </c>
      <c r="K944" s="1">
        <f t="shared" si="88"/>
        <v>49.847000000000037</v>
      </c>
      <c r="L944" s="1">
        <f t="shared" si="89"/>
        <v>53.873600000000081</v>
      </c>
      <c r="M944" s="1">
        <f t="shared" si="90"/>
        <v>48.468200000000003</v>
      </c>
    </row>
    <row r="945" spans="1:13" x14ac:dyDescent="0.25">
      <c r="A945">
        <v>2043</v>
      </c>
      <c r="B945">
        <v>10</v>
      </c>
      <c r="C945" s="1">
        <v>285.44099999999997</v>
      </c>
      <c r="D945" s="1">
        <v>287.37599999999998</v>
      </c>
      <c r="E945" s="1">
        <v>284.36799999999999</v>
      </c>
      <c r="G945" s="1">
        <f t="shared" si="85"/>
        <v>12.290999999999997</v>
      </c>
      <c r="H945" s="1">
        <f t="shared" si="86"/>
        <v>14.225999999999999</v>
      </c>
      <c r="I945" s="1">
        <f t="shared" si="87"/>
        <v>11.218000000000018</v>
      </c>
      <c r="K945" s="1">
        <f t="shared" si="88"/>
        <v>54.123799999999996</v>
      </c>
      <c r="L945" s="1">
        <f t="shared" si="89"/>
        <v>57.6068</v>
      </c>
      <c r="M945" s="1">
        <f t="shared" si="90"/>
        <v>52.192400000000035</v>
      </c>
    </row>
    <row r="946" spans="1:13" x14ac:dyDescent="0.25">
      <c r="A946">
        <v>2044</v>
      </c>
      <c r="B946">
        <v>10</v>
      </c>
      <c r="C946" s="1">
        <v>285.46100000000001</v>
      </c>
      <c r="D946" s="1">
        <v>286.83499999999998</v>
      </c>
      <c r="E946" s="1">
        <v>284.05599999999998</v>
      </c>
      <c r="G946" s="1">
        <f t="shared" si="85"/>
        <v>12.311000000000035</v>
      </c>
      <c r="H946" s="1">
        <f t="shared" si="86"/>
        <v>13.685000000000002</v>
      </c>
      <c r="I946" s="1">
        <f t="shared" si="87"/>
        <v>10.906000000000006</v>
      </c>
      <c r="K946" s="1">
        <f t="shared" si="88"/>
        <v>54.159800000000061</v>
      </c>
      <c r="L946" s="1">
        <f t="shared" si="89"/>
        <v>56.63300000000001</v>
      </c>
      <c r="M946" s="1">
        <f t="shared" si="90"/>
        <v>51.630800000000008</v>
      </c>
    </row>
    <row r="947" spans="1:13" x14ac:dyDescent="0.25">
      <c r="A947">
        <v>2045</v>
      </c>
      <c r="B947">
        <v>10</v>
      </c>
      <c r="C947" s="1">
        <v>286.22000000000003</v>
      </c>
      <c r="D947" s="1">
        <v>286.29599999999999</v>
      </c>
      <c r="E947" s="1">
        <v>284.84500000000003</v>
      </c>
      <c r="G947" s="1">
        <f t="shared" si="85"/>
        <v>13.07000000000005</v>
      </c>
      <c r="H947" s="1">
        <f t="shared" si="86"/>
        <v>13.146000000000015</v>
      </c>
      <c r="I947" s="1">
        <f t="shared" si="87"/>
        <v>11.69500000000005</v>
      </c>
      <c r="K947" s="1">
        <f t="shared" si="88"/>
        <v>55.526000000000096</v>
      </c>
      <c r="L947" s="1">
        <f t="shared" si="89"/>
        <v>55.662800000000033</v>
      </c>
      <c r="M947" s="1">
        <f t="shared" si="90"/>
        <v>53.051000000000087</v>
      </c>
    </row>
    <row r="948" spans="1:13" x14ac:dyDescent="0.25">
      <c r="A948">
        <v>2046</v>
      </c>
      <c r="B948">
        <v>10</v>
      </c>
      <c r="C948" s="1">
        <v>282.113</v>
      </c>
      <c r="D948" s="1">
        <v>285.16500000000002</v>
      </c>
      <c r="E948" s="1">
        <v>285.90100000000001</v>
      </c>
      <c r="G948" s="1">
        <f t="shared" si="85"/>
        <v>8.9630000000000223</v>
      </c>
      <c r="H948" s="1">
        <f t="shared" si="86"/>
        <v>12.015000000000043</v>
      </c>
      <c r="I948" s="1">
        <f t="shared" si="87"/>
        <v>12.751000000000033</v>
      </c>
      <c r="K948" s="1">
        <f t="shared" si="88"/>
        <v>48.133400000000037</v>
      </c>
      <c r="L948" s="1">
        <f t="shared" si="89"/>
        <v>53.627000000000081</v>
      </c>
      <c r="M948" s="1">
        <f t="shared" si="90"/>
        <v>54.951800000000063</v>
      </c>
    </row>
    <row r="949" spans="1:13" x14ac:dyDescent="0.25">
      <c r="A949">
        <v>2047</v>
      </c>
      <c r="B949">
        <v>10</v>
      </c>
      <c r="C949" s="1">
        <v>283.29899999999998</v>
      </c>
      <c r="D949" s="1">
        <v>281.31400000000002</v>
      </c>
      <c r="E949" s="1">
        <v>283.38299999999998</v>
      </c>
      <c r="G949" s="1">
        <f t="shared" si="85"/>
        <v>10.149000000000001</v>
      </c>
      <c r="H949" s="1">
        <f t="shared" si="86"/>
        <v>8.1640000000000441</v>
      </c>
      <c r="I949" s="1">
        <f t="shared" si="87"/>
        <v>10.233000000000004</v>
      </c>
      <c r="K949" s="1">
        <f t="shared" si="88"/>
        <v>50.268200000000007</v>
      </c>
      <c r="L949" s="1">
        <f t="shared" si="89"/>
        <v>46.695200000000078</v>
      </c>
      <c r="M949" s="1">
        <f t="shared" si="90"/>
        <v>50.41940000000001</v>
      </c>
    </row>
    <row r="950" spans="1:13" x14ac:dyDescent="0.25">
      <c r="A950">
        <v>2048</v>
      </c>
      <c r="B950">
        <v>10</v>
      </c>
      <c r="C950" s="1">
        <v>284.14499999999998</v>
      </c>
      <c r="D950" s="1">
        <v>288.03899999999999</v>
      </c>
      <c r="E950" s="1">
        <v>285.46800000000002</v>
      </c>
      <c r="G950" s="1">
        <f t="shared" si="85"/>
        <v>10.995000000000005</v>
      </c>
      <c r="H950" s="1">
        <f t="shared" si="86"/>
        <v>14.88900000000001</v>
      </c>
      <c r="I950" s="1">
        <f t="shared" si="87"/>
        <v>12.31800000000004</v>
      </c>
      <c r="K950" s="1">
        <f t="shared" si="88"/>
        <v>51.791000000000011</v>
      </c>
      <c r="L950" s="1">
        <f t="shared" si="89"/>
        <v>58.800200000000018</v>
      </c>
      <c r="M950" s="1">
        <f t="shared" si="90"/>
        <v>54.172400000000074</v>
      </c>
    </row>
    <row r="951" spans="1:13" x14ac:dyDescent="0.25">
      <c r="A951">
        <v>2049</v>
      </c>
      <c r="B951">
        <v>10</v>
      </c>
      <c r="C951" s="1">
        <v>286.08</v>
      </c>
      <c r="D951" s="1">
        <v>283.38200000000001</v>
      </c>
      <c r="E951" s="1">
        <v>286.15699999999998</v>
      </c>
      <c r="G951" s="1">
        <f t="shared" si="85"/>
        <v>12.930000000000007</v>
      </c>
      <c r="H951" s="1">
        <f t="shared" si="86"/>
        <v>10.232000000000028</v>
      </c>
      <c r="I951" s="1">
        <f t="shared" si="87"/>
        <v>13.007000000000005</v>
      </c>
      <c r="K951" s="1">
        <f t="shared" si="88"/>
        <v>55.274000000000015</v>
      </c>
      <c r="L951" s="1">
        <f t="shared" si="89"/>
        <v>50.41760000000005</v>
      </c>
      <c r="M951" s="1">
        <f t="shared" si="90"/>
        <v>55.412600000000012</v>
      </c>
    </row>
    <row r="952" spans="1:13" x14ac:dyDescent="0.25">
      <c r="A952">
        <v>2050</v>
      </c>
      <c r="B952">
        <v>10</v>
      </c>
      <c r="C952" s="1">
        <v>283.904</v>
      </c>
      <c r="D952" s="1">
        <v>287.51799999999997</v>
      </c>
      <c r="E952" s="1">
        <v>282.56</v>
      </c>
      <c r="G952" s="1">
        <f t="shared" si="85"/>
        <v>10.754000000000019</v>
      </c>
      <c r="H952" s="1">
        <f t="shared" si="86"/>
        <v>14.367999999999995</v>
      </c>
      <c r="I952" s="1">
        <f t="shared" si="87"/>
        <v>9.410000000000025</v>
      </c>
      <c r="K952" s="1">
        <f t="shared" si="88"/>
        <v>51.357200000000034</v>
      </c>
      <c r="L952" s="1">
        <f t="shared" si="89"/>
        <v>57.862399999999994</v>
      </c>
      <c r="M952" s="1">
        <f t="shared" si="90"/>
        <v>48.938000000000045</v>
      </c>
    </row>
    <row r="953" spans="1:13" x14ac:dyDescent="0.25">
      <c r="A953">
        <v>2051</v>
      </c>
      <c r="B953">
        <v>10</v>
      </c>
      <c r="C953" s="1">
        <v>284.90800000000002</v>
      </c>
      <c r="D953" s="1">
        <v>283.94200000000001</v>
      </c>
      <c r="E953" s="1">
        <v>289.654</v>
      </c>
      <c r="G953" s="1">
        <f t="shared" si="85"/>
        <v>11.758000000000038</v>
      </c>
      <c r="H953" s="1">
        <f t="shared" si="86"/>
        <v>10.79200000000003</v>
      </c>
      <c r="I953" s="1">
        <f t="shared" si="87"/>
        <v>16.504000000000019</v>
      </c>
      <c r="K953" s="1">
        <f t="shared" si="88"/>
        <v>53.164400000000072</v>
      </c>
      <c r="L953" s="1">
        <f t="shared" si="89"/>
        <v>51.42560000000006</v>
      </c>
      <c r="M953" s="1">
        <f t="shared" si="90"/>
        <v>61.707200000000036</v>
      </c>
    </row>
    <row r="954" spans="1:13" x14ac:dyDescent="0.25">
      <c r="A954">
        <v>2052</v>
      </c>
      <c r="B954">
        <v>10</v>
      </c>
      <c r="C954" s="1">
        <v>282.97699999999998</v>
      </c>
      <c r="D954" s="1">
        <v>286.74799999999999</v>
      </c>
      <c r="E954" s="1">
        <v>284.41800000000001</v>
      </c>
      <c r="G954" s="1">
        <f t="shared" si="85"/>
        <v>9.8269999999999982</v>
      </c>
      <c r="H954" s="1">
        <f t="shared" si="86"/>
        <v>13.598000000000013</v>
      </c>
      <c r="I954" s="1">
        <f t="shared" si="87"/>
        <v>11.268000000000029</v>
      </c>
      <c r="K954" s="1">
        <f t="shared" si="88"/>
        <v>49.688599999999994</v>
      </c>
      <c r="L954" s="1">
        <f t="shared" si="89"/>
        <v>56.476400000000027</v>
      </c>
      <c r="M954" s="1">
        <f t="shared" si="90"/>
        <v>52.282400000000052</v>
      </c>
    </row>
    <row r="955" spans="1:13" x14ac:dyDescent="0.25">
      <c r="A955">
        <v>2053</v>
      </c>
      <c r="B955">
        <v>10</v>
      </c>
      <c r="C955" s="1">
        <v>286.41000000000003</v>
      </c>
      <c r="D955" s="1">
        <v>282.50700000000001</v>
      </c>
      <c r="E955" s="1">
        <v>288.06400000000002</v>
      </c>
      <c r="G955" s="1">
        <f t="shared" si="85"/>
        <v>13.260000000000048</v>
      </c>
      <c r="H955" s="1">
        <f t="shared" si="86"/>
        <v>9.3570000000000277</v>
      </c>
      <c r="I955" s="1">
        <f t="shared" si="87"/>
        <v>14.914000000000044</v>
      </c>
      <c r="K955" s="1">
        <f t="shared" si="88"/>
        <v>55.868000000000087</v>
      </c>
      <c r="L955" s="1">
        <f t="shared" si="89"/>
        <v>48.842600000000047</v>
      </c>
      <c r="M955" s="1">
        <f t="shared" si="90"/>
        <v>58.845200000000077</v>
      </c>
    </row>
    <row r="956" spans="1:13" x14ac:dyDescent="0.25">
      <c r="A956">
        <v>2054</v>
      </c>
      <c r="B956">
        <v>10</v>
      </c>
      <c r="C956" s="1">
        <v>285.55500000000001</v>
      </c>
      <c r="D956" s="1">
        <v>289.32499999999999</v>
      </c>
      <c r="E956" s="1">
        <v>283.065</v>
      </c>
      <c r="G956" s="1">
        <f t="shared" si="85"/>
        <v>12.40500000000003</v>
      </c>
      <c r="H956" s="1">
        <f t="shared" si="86"/>
        <v>16.175000000000011</v>
      </c>
      <c r="I956" s="1">
        <f t="shared" si="87"/>
        <v>9.9150000000000205</v>
      </c>
      <c r="K956" s="1">
        <f t="shared" si="88"/>
        <v>54.32900000000005</v>
      </c>
      <c r="L956" s="1">
        <f t="shared" si="89"/>
        <v>61.115000000000023</v>
      </c>
      <c r="M956" s="1">
        <f t="shared" si="90"/>
        <v>49.847000000000037</v>
      </c>
    </row>
    <row r="957" spans="1:13" x14ac:dyDescent="0.25">
      <c r="A957">
        <v>2055</v>
      </c>
      <c r="B957">
        <v>10</v>
      </c>
      <c r="C957" s="1">
        <v>283.69900000000001</v>
      </c>
      <c r="D957" s="1">
        <v>289.82499999999999</v>
      </c>
      <c r="E957" s="1">
        <v>283.82400000000001</v>
      </c>
      <c r="G957" s="1">
        <f t="shared" si="85"/>
        <v>10.549000000000035</v>
      </c>
      <c r="H957" s="1">
        <f t="shared" si="86"/>
        <v>16.675000000000011</v>
      </c>
      <c r="I957" s="1">
        <f t="shared" si="87"/>
        <v>10.674000000000035</v>
      </c>
      <c r="K957" s="1">
        <f t="shared" si="88"/>
        <v>50.988200000000063</v>
      </c>
      <c r="L957" s="1">
        <f t="shared" si="89"/>
        <v>62.015000000000022</v>
      </c>
      <c r="M957" s="1">
        <f t="shared" si="90"/>
        <v>51.213200000000064</v>
      </c>
    </row>
    <row r="958" spans="1:13" x14ac:dyDescent="0.25">
      <c r="A958">
        <v>2056</v>
      </c>
      <c r="B958">
        <v>10</v>
      </c>
      <c r="C958" s="1">
        <v>286.03899999999999</v>
      </c>
      <c r="D958" s="1">
        <v>285.29500000000002</v>
      </c>
      <c r="E958" s="1">
        <v>283.73200000000003</v>
      </c>
      <c r="G958" s="1">
        <f t="shared" si="85"/>
        <v>12.88900000000001</v>
      </c>
      <c r="H958" s="1">
        <f t="shared" si="86"/>
        <v>12.145000000000039</v>
      </c>
      <c r="I958" s="1">
        <f t="shared" si="87"/>
        <v>10.58200000000005</v>
      </c>
      <c r="K958" s="1">
        <f t="shared" si="88"/>
        <v>55.200200000000024</v>
      </c>
      <c r="L958" s="1">
        <f t="shared" si="89"/>
        <v>53.861000000000075</v>
      </c>
      <c r="M958" s="1">
        <f t="shared" si="90"/>
        <v>51.047600000000088</v>
      </c>
    </row>
    <row r="959" spans="1:13" x14ac:dyDescent="0.25">
      <c r="A959">
        <v>2057</v>
      </c>
      <c r="B959">
        <v>10</v>
      </c>
      <c r="C959" s="1">
        <v>282.37200000000001</v>
      </c>
      <c r="D959" s="1">
        <v>285.29500000000002</v>
      </c>
      <c r="E959" s="1">
        <v>283.55200000000002</v>
      </c>
      <c r="G959" s="1">
        <f t="shared" si="85"/>
        <v>9.2220000000000368</v>
      </c>
      <c r="H959" s="1">
        <f t="shared" si="86"/>
        <v>12.145000000000039</v>
      </c>
      <c r="I959" s="1">
        <f t="shared" si="87"/>
        <v>10.402000000000044</v>
      </c>
      <c r="K959" s="1">
        <f t="shared" si="88"/>
        <v>48.599600000000066</v>
      </c>
      <c r="L959" s="1">
        <f t="shared" si="89"/>
        <v>53.861000000000075</v>
      </c>
      <c r="M959" s="1">
        <f t="shared" si="90"/>
        <v>50.723600000000076</v>
      </c>
    </row>
    <row r="960" spans="1:13" x14ac:dyDescent="0.25">
      <c r="A960">
        <v>2058</v>
      </c>
      <c r="B960">
        <v>10</v>
      </c>
      <c r="C960" s="1">
        <v>285.30599999999998</v>
      </c>
      <c r="D960" s="1">
        <v>284.959</v>
      </c>
      <c r="E960" s="1">
        <v>285.36799999999999</v>
      </c>
      <c r="G960" s="1">
        <f t="shared" si="85"/>
        <v>12.156000000000006</v>
      </c>
      <c r="H960" s="1">
        <f t="shared" si="86"/>
        <v>11.809000000000026</v>
      </c>
      <c r="I960" s="1">
        <f t="shared" si="87"/>
        <v>12.218000000000018</v>
      </c>
      <c r="K960" s="1">
        <f t="shared" si="88"/>
        <v>53.880800000000008</v>
      </c>
      <c r="L960" s="1">
        <f t="shared" si="89"/>
        <v>53.256200000000049</v>
      </c>
      <c r="M960" s="1">
        <f t="shared" si="90"/>
        <v>53.992400000000032</v>
      </c>
    </row>
    <row r="961" spans="1:13" x14ac:dyDescent="0.25">
      <c r="A961">
        <v>2059</v>
      </c>
      <c r="B961">
        <v>10</v>
      </c>
      <c r="C961" s="1">
        <v>285.09500000000003</v>
      </c>
      <c r="D961" s="1">
        <v>285.75099999999998</v>
      </c>
      <c r="E961" s="1">
        <v>281.87900000000002</v>
      </c>
      <c r="G961" s="1">
        <f t="shared" si="85"/>
        <v>11.94500000000005</v>
      </c>
      <c r="H961" s="1">
        <f t="shared" si="86"/>
        <v>12.600999999999999</v>
      </c>
      <c r="I961" s="1">
        <f t="shared" si="87"/>
        <v>8.7290000000000418</v>
      </c>
      <c r="K961" s="1">
        <f t="shared" si="88"/>
        <v>53.50100000000009</v>
      </c>
      <c r="L961" s="1">
        <f t="shared" si="89"/>
        <v>54.681799999999996</v>
      </c>
      <c r="M961" s="1">
        <f t="shared" si="90"/>
        <v>47.712200000000074</v>
      </c>
    </row>
    <row r="962" spans="1:13" x14ac:dyDescent="0.25">
      <c r="A962">
        <v>2060</v>
      </c>
      <c r="B962">
        <v>10</v>
      </c>
      <c r="C962" s="1">
        <v>286.31299999999999</v>
      </c>
      <c r="D962" s="1">
        <v>284.82100000000003</v>
      </c>
      <c r="E962" s="1">
        <v>287.65699999999998</v>
      </c>
      <c r="G962" s="1">
        <f t="shared" si="85"/>
        <v>13.163000000000011</v>
      </c>
      <c r="H962" s="1">
        <f t="shared" si="86"/>
        <v>11.671000000000049</v>
      </c>
      <c r="I962" s="1">
        <f t="shared" si="87"/>
        <v>14.507000000000005</v>
      </c>
      <c r="K962" s="1">
        <f t="shared" si="88"/>
        <v>55.693400000000025</v>
      </c>
      <c r="L962" s="1">
        <f t="shared" si="89"/>
        <v>53.007800000000088</v>
      </c>
      <c r="M962" s="1">
        <f t="shared" si="90"/>
        <v>58.112600000000015</v>
      </c>
    </row>
    <row r="963" spans="1:13" x14ac:dyDescent="0.25">
      <c r="A963">
        <v>2061</v>
      </c>
      <c r="B963">
        <v>10</v>
      </c>
      <c r="C963" s="1">
        <v>284.99599999999998</v>
      </c>
      <c r="D963" s="1">
        <v>288.548</v>
      </c>
      <c r="E963" s="1">
        <v>285.97800000000001</v>
      </c>
      <c r="G963" s="1">
        <f t="shared" ref="G963:G1026" si="91">C963-273.15</f>
        <v>11.846000000000004</v>
      </c>
      <c r="H963" s="1">
        <f t="shared" ref="H963:H1026" si="92">D963-273.15</f>
        <v>15.398000000000025</v>
      </c>
      <c r="I963" s="1">
        <f t="shared" ref="I963:I1026" si="93">E963-273.15</f>
        <v>12.828000000000031</v>
      </c>
      <c r="K963" s="1">
        <f t="shared" ref="K963:K1026" si="94">G963*(9/5)+32</f>
        <v>53.322800000000008</v>
      </c>
      <c r="L963" s="1">
        <f t="shared" si="89"/>
        <v>59.71640000000005</v>
      </c>
      <c r="M963" s="1">
        <f t="shared" si="90"/>
        <v>55.090400000000059</v>
      </c>
    </row>
    <row r="964" spans="1:13" x14ac:dyDescent="0.25">
      <c r="A964">
        <v>2062</v>
      </c>
      <c r="B964">
        <v>10</v>
      </c>
      <c r="C964" s="1">
        <v>284.45499999999998</v>
      </c>
      <c r="D964" s="1">
        <v>283.839</v>
      </c>
      <c r="E964" s="1">
        <v>282.37599999999998</v>
      </c>
      <c r="G964" s="1">
        <f t="shared" si="91"/>
        <v>11.305000000000007</v>
      </c>
      <c r="H964" s="1">
        <f t="shared" si="92"/>
        <v>10.689000000000021</v>
      </c>
      <c r="I964" s="1">
        <f t="shared" si="93"/>
        <v>9.2259999999999991</v>
      </c>
      <c r="K964" s="1">
        <f t="shared" si="94"/>
        <v>52.349000000000018</v>
      </c>
      <c r="L964" s="1">
        <f t="shared" ref="L964:L1027" si="95">H964*(9/5)+32</f>
        <v>51.240200000000044</v>
      </c>
      <c r="M964" s="1">
        <f t="shared" ref="M964:M1027" si="96">I964*(9/5)+32</f>
        <v>48.6068</v>
      </c>
    </row>
    <row r="965" spans="1:13" x14ac:dyDescent="0.25">
      <c r="A965">
        <v>2063</v>
      </c>
      <c r="B965">
        <v>10</v>
      </c>
      <c r="C965" s="1">
        <v>282.904</v>
      </c>
      <c r="D965" s="1">
        <v>286.53699999999998</v>
      </c>
      <c r="E965" s="1">
        <v>286.17899999999997</v>
      </c>
      <c r="G965" s="1">
        <f t="shared" si="91"/>
        <v>9.7540000000000191</v>
      </c>
      <c r="H965" s="1">
        <f t="shared" si="92"/>
        <v>13.387</v>
      </c>
      <c r="I965" s="1">
        <f t="shared" si="93"/>
        <v>13.028999999999996</v>
      </c>
      <c r="K965" s="1">
        <f t="shared" si="94"/>
        <v>49.557200000000037</v>
      </c>
      <c r="L965" s="1">
        <f t="shared" si="95"/>
        <v>56.096600000000002</v>
      </c>
      <c r="M965" s="1">
        <f t="shared" si="96"/>
        <v>55.452199999999991</v>
      </c>
    </row>
    <row r="966" spans="1:13" x14ac:dyDescent="0.25">
      <c r="A966">
        <v>2064</v>
      </c>
      <c r="B966">
        <v>10</v>
      </c>
      <c r="C966" s="1">
        <v>283.47199999999998</v>
      </c>
      <c r="D966" s="1">
        <v>289.62</v>
      </c>
      <c r="E966" s="1">
        <v>288.60199999999998</v>
      </c>
      <c r="G966" s="1">
        <f t="shared" si="91"/>
        <v>10.322000000000003</v>
      </c>
      <c r="H966" s="1">
        <f t="shared" si="92"/>
        <v>16.470000000000027</v>
      </c>
      <c r="I966" s="1">
        <f t="shared" si="93"/>
        <v>15.451999999999998</v>
      </c>
      <c r="K966" s="1">
        <f t="shared" si="94"/>
        <v>50.579600000000006</v>
      </c>
      <c r="L966" s="1">
        <f t="shared" si="95"/>
        <v>61.646000000000051</v>
      </c>
      <c r="M966" s="1">
        <f t="shared" si="96"/>
        <v>59.813599999999994</v>
      </c>
    </row>
    <row r="967" spans="1:13" x14ac:dyDescent="0.25">
      <c r="A967">
        <v>2065</v>
      </c>
      <c r="B967">
        <v>10</v>
      </c>
      <c r="C967" s="1">
        <v>285.346</v>
      </c>
      <c r="D967" s="1">
        <v>286.31700000000001</v>
      </c>
      <c r="E967" s="1">
        <v>289.63299999999998</v>
      </c>
      <c r="G967" s="1">
        <f t="shared" si="91"/>
        <v>12.196000000000026</v>
      </c>
      <c r="H967" s="1">
        <f t="shared" si="92"/>
        <v>13.16700000000003</v>
      </c>
      <c r="I967" s="1">
        <f t="shared" si="93"/>
        <v>16.483000000000004</v>
      </c>
      <c r="K967" s="1">
        <f t="shared" si="94"/>
        <v>53.952800000000053</v>
      </c>
      <c r="L967" s="1">
        <f t="shared" si="95"/>
        <v>55.700600000000051</v>
      </c>
      <c r="M967" s="1">
        <f t="shared" si="96"/>
        <v>61.66940000000001</v>
      </c>
    </row>
    <row r="968" spans="1:13" x14ac:dyDescent="0.25">
      <c r="A968">
        <v>2066</v>
      </c>
      <c r="B968">
        <v>10</v>
      </c>
      <c r="C968" s="1">
        <v>282.86700000000002</v>
      </c>
      <c r="D968" s="1">
        <v>290.52999999999997</v>
      </c>
      <c r="E968" s="1">
        <v>285.40800000000002</v>
      </c>
      <c r="G968" s="1">
        <f t="shared" si="91"/>
        <v>9.7170000000000414</v>
      </c>
      <c r="H968" s="1">
        <f t="shared" si="92"/>
        <v>17.379999999999995</v>
      </c>
      <c r="I968" s="1">
        <f t="shared" si="93"/>
        <v>12.258000000000038</v>
      </c>
      <c r="K968" s="1">
        <f t="shared" si="94"/>
        <v>49.490600000000072</v>
      </c>
      <c r="L968" s="1">
        <f t="shared" si="95"/>
        <v>63.283999999999992</v>
      </c>
      <c r="M968" s="1">
        <f t="shared" si="96"/>
        <v>54.06440000000007</v>
      </c>
    </row>
    <row r="969" spans="1:13" x14ac:dyDescent="0.25">
      <c r="A969">
        <v>2067</v>
      </c>
      <c r="B969">
        <v>10</v>
      </c>
      <c r="C969" s="1">
        <v>286.06700000000001</v>
      </c>
      <c r="D969" s="1">
        <v>289.68599999999998</v>
      </c>
      <c r="E969" s="1">
        <v>283.49700000000001</v>
      </c>
      <c r="G969" s="1">
        <f t="shared" si="91"/>
        <v>12.91700000000003</v>
      </c>
      <c r="H969" s="1">
        <f t="shared" si="92"/>
        <v>16.536000000000001</v>
      </c>
      <c r="I969" s="1">
        <f t="shared" si="93"/>
        <v>10.347000000000037</v>
      </c>
      <c r="K969" s="1">
        <f t="shared" si="94"/>
        <v>55.250600000000055</v>
      </c>
      <c r="L969" s="1">
        <f t="shared" si="95"/>
        <v>61.764800000000008</v>
      </c>
      <c r="M969" s="1">
        <f t="shared" si="96"/>
        <v>50.624600000000072</v>
      </c>
    </row>
    <row r="970" spans="1:13" x14ac:dyDescent="0.25">
      <c r="A970">
        <v>2068</v>
      </c>
      <c r="B970">
        <v>10</v>
      </c>
      <c r="C970" s="1">
        <v>285.67099999999999</v>
      </c>
      <c r="D970" s="1">
        <v>288.88299999999998</v>
      </c>
      <c r="E970" s="1">
        <v>289.51299999999998</v>
      </c>
      <c r="G970" s="1">
        <f t="shared" si="91"/>
        <v>12.521000000000015</v>
      </c>
      <c r="H970" s="1">
        <f t="shared" si="92"/>
        <v>15.733000000000004</v>
      </c>
      <c r="I970" s="1">
        <f t="shared" si="93"/>
        <v>16.363</v>
      </c>
      <c r="K970" s="1">
        <f t="shared" si="94"/>
        <v>54.537800000000033</v>
      </c>
      <c r="L970" s="1">
        <f t="shared" si="95"/>
        <v>60.319400000000009</v>
      </c>
      <c r="M970" s="1">
        <f t="shared" si="96"/>
        <v>61.453400000000002</v>
      </c>
    </row>
    <row r="971" spans="1:13" x14ac:dyDescent="0.25">
      <c r="A971">
        <v>2069</v>
      </c>
      <c r="B971">
        <v>10</v>
      </c>
      <c r="C971" s="1">
        <v>283.98700000000002</v>
      </c>
      <c r="D971" s="1">
        <v>285.61599999999999</v>
      </c>
      <c r="E971" s="1">
        <v>285.84800000000001</v>
      </c>
      <c r="G971" s="1">
        <f t="shared" si="91"/>
        <v>10.837000000000046</v>
      </c>
      <c r="H971" s="1">
        <f t="shared" si="92"/>
        <v>12.466000000000008</v>
      </c>
      <c r="I971" s="1">
        <f t="shared" si="93"/>
        <v>12.698000000000036</v>
      </c>
      <c r="K971" s="1">
        <f t="shared" si="94"/>
        <v>51.506600000000084</v>
      </c>
      <c r="L971" s="1">
        <f t="shared" si="95"/>
        <v>54.438800000000015</v>
      </c>
      <c r="M971" s="1">
        <f t="shared" si="96"/>
        <v>54.856400000000065</v>
      </c>
    </row>
    <row r="972" spans="1:13" x14ac:dyDescent="0.25">
      <c r="A972">
        <v>2070</v>
      </c>
      <c r="B972">
        <v>10</v>
      </c>
      <c r="C972" s="1">
        <v>279.87599999999998</v>
      </c>
      <c r="D972" s="1">
        <v>287.33100000000002</v>
      </c>
      <c r="E972" s="1">
        <v>288.31099999999998</v>
      </c>
      <c r="G972" s="1">
        <f t="shared" si="91"/>
        <v>6.7259999999999991</v>
      </c>
      <c r="H972" s="1">
        <f t="shared" si="92"/>
        <v>14.18100000000004</v>
      </c>
      <c r="I972" s="1">
        <f t="shared" si="93"/>
        <v>15.161000000000001</v>
      </c>
      <c r="K972" s="1">
        <f t="shared" si="94"/>
        <v>44.1068</v>
      </c>
      <c r="L972" s="1">
        <f t="shared" si="95"/>
        <v>57.525800000000075</v>
      </c>
      <c r="M972" s="1">
        <f t="shared" si="96"/>
        <v>59.2898</v>
      </c>
    </row>
    <row r="973" spans="1:13" x14ac:dyDescent="0.25">
      <c r="A973">
        <v>2071</v>
      </c>
      <c r="B973">
        <v>10</v>
      </c>
      <c r="C973" s="1">
        <v>282.40100000000001</v>
      </c>
      <c r="D973" s="1">
        <v>283.57100000000003</v>
      </c>
      <c r="E973" s="1">
        <v>280.33199999999999</v>
      </c>
      <c r="G973" s="1">
        <f t="shared" si="91"/>
        <v>9.2510000000000332</v>
      </c>
      <c r="H973" s="1">
        <f t="shared" si="92"/>
        <v>10.421000000000049</v>
      </c>
      <c r="I973" s="1">
        <f t="shared" si="93"/>
        <v>7.1820000000000164</v>
      </c>
      <c r="K973" s="1">
        <f t="shared" si="94"/>
        <v>48.651800000000065</v>
      </c>
      <c r="L973" s="1">
        <f t="shared" si="95"/>
        <v>50.757800000000088</v>
      </c>
      <c r="M973" s="1">
        <f t="shared" si="96"/>
        <v>44.927600000000027</v>
      </c>
    </row>
    <row r="974" spans="1:13" x14ac:dyDescent="0.25">
      <c r="A974">
        <v>2072</v>
      </c>
      <c r="B974">
        <v>10</v>
      </c>
      <c r="C974" s="1">
        <v>284.142</v>
      </c>
      <c r="D974" s="1">
        <v>289.25599999999997</v>
      </c>
      <c r="E974" s="1">
        <v>285.80500000000001</v>
      </c>
      <c r="G974" s="1">
        <f t="shared" si="91"/>
        <v>10.992000000000019</v>
      </c>
      <c r="H974" s="1">
        <f t="shared" si="92"/>
        <v>16.105999999999995</v>
      </c>
      <c r="I974" s="1">
        <f t="shared" si="93"/>
        <v>12.65500000000003</v>
      </c>
      <c r="K974" s="1">
        <f t="shared" si="94"/>
        <v>51.785600000000031</v>
      </c>
      <c r="L974" s="1">
        <f t="shared" si="95"/>
        <v>60.990799999999993</v>
      </c>
      <c r="M974" s="1">
        <f t="shared" si="96"/>
        <v>54.779000000000053</v>
      </c>
    </row>
    <row r="975" spans="1:13" x14ac:dyDescent="0.25">
      <c r="A975">
        <v>2073</v>
      </c>
      <c r="B975">
        <v>10</v>
      </c>
      <c r="C975" s="1">
        <v>285.16899999999998</v>
      </c>
      <c r="D975" s="1">
        <v>283.13799999999998</v>
      </c>
      <c r="E975" s="1">
        <v>288.17</v>
      </c>
      <c r="G975" s="1">
        <f t="shared" si="91"/>
        <v>12.019000000000005</v>
      </c>
      <c r="H975" s="1">
        <f t="shared" si="92"/>
        <v>9.9879999999999995</v>
      </c>
      <c r="I975" s="1">
        <f t="shared" si="93"/>
        <v>15.020000000000039</v>
      </c>
      <c r="K975" s="1">
        <f t="shared" si="94"/>
        <v>53.634200000000007</v>
      </c>
      <c r="L975" s="1">
        <f t="shared" si="95"/>
        <v>49.978400000000001</v>
      </c>
      <c r="M975" s="1">
        <f t="shared" si="96"/>
        <v>59.036000000000072</v>
      </c>
    </row>
    <row r="976" spans="1:13" x14ac:dyDescent="0.25">
      <c r="A976">
        <v>2074</v>
      </c>
      <c r="B976">
        <v>10</v>
      </c>
      <c r="C976" s="1">
        <v>284.71199999999999</v>
      </c>
      <c r="D976" s="1">
        <v>289.49900000000002</v>
      </c>
      <c r="E976" s="1">
        <v>288.185</v>
      </c>
      <c r="G976" s="1">
        <f t="shared" si="91"/>
        <v>11.562000000000012</v>
      </c>
      <c r="H976" s="1">
        <f t="shared" si="92"/>
        <v>16.349000000000046</v>
      </c>
      <c r="I976" s="1">
        <f t="shared" si="93"/>
        <v>15.035000000000025</v>
      </c>
      <c r="K976" s="1">
        <f t="shared" si="94"/>
        <v>52.811600000000027</v>
      </c>
      <c r="L976" s="1">
        <f t="shared" si="95"/>
        <v>61.428200000000089</v>
      </c>
      <c r="M976" s="1">
        <f t="shared" si="96"/>
        <v>59.063000000000045</v>
      </c>
    </row>
    <row r="977" spans="1:13" x14ac:dyDescent="0.25">
      <c r="A977">
        <v>2075</v>
      </c>
      <c r="B977">
        <v>10</v>
      </c>
      <c r="C977" s="1">
        <v>281.79399999999998</v>
      </c>
      <c r="D977" s="1">
        <v>285.55599999999998</v>
      </c>
      <c r="E977" s="1">
        <v>285.26</v>
      </c>
      <c r="G977" s="1">
        <f t="shared" si="91"/>
        <v>8.6440000000000055</v>
      </c>
      <c r="H977" s="1">
        <f t="shared" si="92"/>
        <v>12.406000000000006</v>
      </c>
      <c r="I977" s="1">
        <f t="shared" si="93"/>
        <v>12.110000000000014</v>
      </c>
      <c r="K977" s="1">
        <f t="shared" si="94"/>
        <v>47.559200000000011</v>
      </c>
      <c r="L977" s="1">
        <f t="shared" si="95"/>
        <v>54.330800000000011</v>
      </c>
      <c r="M977" s="1">
        <f t="shared" si="96"/>
        <v>53.79800000000003</v>
      </c>
    </row>
    <row r="978" spans="1:13" x14ac:dyDescent="0.25">
      <c r="A978">
        <v>2076</v>
      </c>
      <c r="B978">
        <v>10</v>
      </c>
      <c r="C978" s="1">
        <v>284.60399999999998</v>
      </c>
      <c r="D978" s="1">
        <v>288.49299999999999</v>
      </c>
      <c r="E978" s="1">
        <v>284.798</v>
      </c>
      <c r="G978" s="1">
        <f t="shared" si="91"/>
        <v>11.454000000000008</v>
      </c>
      <c r="H978" s="1">
        <f t="shared" si="92"/>
        <v>15.343000000000018</v>
      </c>
      <c r="I978" s="1">
        <f t="shared" si="93"/>
        <v>11.648000000000025</v>
      </c>
      <c r="K978" s="1">
        <f t="shared" si="94"/>
        <v>52.617200000000011</v>
      </c>
      <c r="L978" s="1">
        <f t="shared" si="95"/>
        <v>59.617400000000032</v>
      </c>
      <c r="M978" s="1">
        <f t="shared" si="96"/>
        <v>52.96640000000005</v>
      </c>
    </row>
    <row r="979" spans="1:13" x14ac:dyDescent="0.25">
      <c r="A979">
        <v>2077</v>
      </c>
      <c r="B979">
        <v>10</v>
      </c>
      <c r="C979" s="1">
        <v>284.70699999999999</v>
      </c>
      <c r="D979" s="1">
        <v>288.24099999999999</v>
      </c>
      <c r="E979" s="1">
        <v>285.52499999999998</v>
      </c>
      <c r="G979" s="1">
        <f t="shared" si="91"/>
        <v>11.557000000000016</v>
      </c>
      <c r="H979" s="1">
        <f t="shared" si="92"/>
        <v>15.091000000000008</v>
      </c>
      <c r="I979" s="1">
        <f t="shared" si="93"/>
        <v>12.375</v>
      </c>
      <c r="K979" s="1">
        <f t="shared" si="94"/>
        <v>52.802600000000027</v>
      </c>
      <c r="L979" s="1">
        <f t="shared" si="95"/>
        <v>59.163800000000016</v>
      </c>
      <c r="M979" s="1">
        <f t="shared" si="96"/>
        <v>54.275000000000006</v>
      </c>
    </row>
    <row r="980" spans="1:13" x14ac:dyDescent="0.25">
      <c r="A980">
        <v>2078</v>
      </c>
      <c r="B980">
        <v>10</v>
      </c>
      <c r="C980" s="1">
        <v>285.23099999999999</v>
      </c>
      <c r="D980" s="1">
        <v>287.30399999999997</v>
      </c>
      <c r="E980" s="1">
        <v>284.32600000000002</v>
      </c>
      <c r="G980" s="1">
        <f t="shared" si="91"/>
        <v>12.081000000000017</v>
      </c>
      <c r="H980" s="1">
        <f t="shared" si="92"/>
        <v>14.153999999999996</v>
      </c>
      <c r="I980" s="1">
        <f t="shared" si="93"/>
        <v>11.176000000000045</v>
      </c>
      <c r="K980" s="1">
        <f t="shared" si="94"/>
        <v>53.745800000000031</v>
      </c>
      <c r="L980" s="1">
        <f t="shared" si="95"/>
        <v>57.477199999999996</v>
      </c>
      <c r="M980" s="1">
        <f t="shared" si="96"/>
        <v>52.116800000000083</v>
      </c>
    </row>
    <row r="981" spans="1:13" x14ac:dyDescent="0.25">
      <c r="A981">
        <v>2079</v>
      </c>
      <c r="B981">
        <v>10</v>
      </c>
      <c r="C981" s="1">
        <v>289.66399999999999</v>
      </c>
      <c r="D981" s="1">
        <v>287.74200000000002</v>
      </c>
      <c r="E981" s="1">
        <v>283.803</v>
      </c>
      <c r="G981" s="1">
        <f t="shared" si="91"/>
        <v>16.51400000000001</v>
      </c>
      <c r="H981" s="1">
        <f t="shared" si="92"/>
        <v>14.592000000000041</v>
      </c>
      <c r="I981" s="1">
        <f t="shared" si="93"/>
        <v>10.65300000000002</v>
      </c>
      <c r="K981" s="1">
        <f t="shared" si="94"/>
        <v>61.725200000000015</v>
      </c>
      <c r="L981" s="1">
        <f t="shared" si="95"/>
        <v>58.265600000000077</v>
      </c>
      <c r="M981" s="1">
        <f t="shared" si="96"/>
        <v>51.175400000000039</v>
      </c>
    </row>
    <row r="982" spans="1:13" x14ac:dyDescent="0.25">
      <c r="A982">
        <v>2080</v>
      </c>
      <c r="B982">
        <v>10</v>
      </c>
      <c r="C982" s="1">
        <v>282.67899999999997</v>
      </c>
      <c r="D982" s="1">
        <v>287.084</v>
      </c>
      <c r="E982" s="1">
        <v>281.44499999999999</v>
      </c>
      <c r="G982" s="1">
        <f t="shared" si="91"/>
        <v>9.5289999999999964</v>
      </c>
      <c r="H982" s="1">
        <f t="shared" si="92"/>
        <v>13.934000000000026</v>
      </c>
      <c r="I982" s="1">
        <f t="shared" si="93"/>
        <v>8.2950000000000159</v>
      </c>
      <c r="K982" s="1">
        <f t="shared" si="94"/>
        <v>49.152199999999993</v>
      </c>
      <c r="L982" s="1">
        <f t="shared" si="95"/>
        <v>57.081200000000052</v>
      </c>
      <c r="M982" s="1">
        <f t="shared" si="96"/>
        <v>46.931000000000026</v>
      </c>
    </row>
    <row r="983" spans="1:13" x14ac:dyDescent="0.25">
      <c r="A983">
        <v>2081</v>
      </c>
      <c r="B983">
        <v>10</v>
      </c>
      <c r="C983" s="1">
        <v>284.58199999999999</v>
      </c>
      <c r="D983" s="1">
        <v>287.495</v>
      </c>
      <c r="E983" s="1">
        <v>286.32100000000003</v>
      </c>
      <c r="G983" s="1">
        <f t="shared" si="91"/>
        <v>11.432000000000016</v>
      </c>
      <c r="H983" s="1">
        <f t="shared" si="92"/>
        <v>14.345000000000027</v>
      </c>
      <c r="I983" s="1">
        <f t="shared" si="93"/>
        <v>13.171000000000049</v>
      </c>
      <c r="K983" s="1">
        <f t="shared" si="94"/>
        <v>52.577600000000032</v>
      </c>
      <c r="L983" s="1">
        <f t="shared" si="95"/>
        <v>57.821000000000055</v>
      </c>
      <c r="M983" s="1">
        <f t="shared" si="96"/>
        <v>55.707800000000091</v>
      </c>
    </row>
    <row r="984" spans="1:13" x14ac:dyDescent="0.25">
      <c r="A984">
        <v>2082</v>
      </c>
      <c r="B984">
        <v>10</v>
      </c>
      <c r="C984" s="1">
        <v>287.16199999999998</v>
      </c>
      <c r="D984" s="1">
        <v>287.62200000000001</v>
      </c>
      <c r="E984" s="1">
        <v>282.911</v>
      </c>
      <c r="G984" s="1">
        <f t="shared" si="91"/>
        <v>14.012</v>
      </c>
      <c r="H984" s="1">
        <f t="shared" si="92"/>
        <v>14.472000000000037</v>
      </c>
      <c r="I984" s="1">
        <f t="shared" si="93"/>
        <v>9.7610000000000241</v>
      </c>
      <c r="K984" s="1">
        <f t="shared" si="94"/>
        <v>57.221600000000002</v>
      </c>
      <c r="L984" s="1">
        <f t="shared" si="95"/>
        <v>58.049600000000069</v>
      </c>
      <c r="M984" s="1">
        <f t="shared" si="96"/>
        <v>49.569800000000043</v>
      </c>
    </row>
    <row r="985" spans="1:13" x14ac:dyDescent="0.25">
      <c r="A985">
        <v>2083</v>
      </c>
      <c r="B985">
        <v>10</v>
      </c>
      <c r="C985" s="1">
        <v>286.49299999999999</v>
      </c>
      <c r="D985" s="1">
        <v>290.36900000000003</v>
      </c>
      <c r="E985" s="1">
        <v>285.87400000000002</v>
      </c>
      <c r="G985" s="1">
        <f t="shared" si="91"/>
        <v>13.343000000000018</v>
      </c>
      <c r="H985" s="1">
        <f t="shared" si="92"/>
        <v>17.219000000000051</v>
      </c>
      <c r="I985" s="1">
        <f t="shared" si="93"/>
        <v>12.724000000000046</v>
      </c>
      <c r="K985" s="1">
        <f t="shared" si="94"/>
        <v>56.017400000000038</v>
      </c>
      <c r="L985" s="1">
        <f t="shared" si="95"/>
        <v>62.994200000000092</v>
      </c>
      <c r="M985" s="1">
        <f t="shared" si="96"/>
        <v>54.903200000000083</v>
      </c>
    </row>
    <row r="986" spans="1:13" x14ac:dyDescent="0.25">
      <c r="A986">
        <v>2084</v>
      </c>
      <c r="B986">
        <v>10</v>
      </c>
      <c r="C986" s="1">
        <v>285.60399999999998</v>
      </c>
      <c r="D986" s="1">
        <v>288.964</v>
      </c>
      <c r="E986" s="1">
        <v>284.685</v>
      </c>
      <c r="G986" s="1">
        <f t="shared" si="91"/>
        <v>12.454000000000008</v>
      </c>
      <c r="H986" s="1">
        <f t="shared" si="92"/>
        <v>15.814000000000021</v>
      </c>
      <c r="I986" s="1">
        <f t="shared" si="93"/>
        <v>11.535000000000025</v>
      </c>
      <c r="K986" s="1">
        <f t="shared" si="94"/>
        <v>54.417200000000015</v>
      </c>
      <c r="L986" s="1">
        <f t="shared" si="95"/>
        <v>60.465200000000038</v>
      </c>
      <c r="M986" s="1">
        <f t="shared" si="96"/>
        <v>52.763000000000048</v>
      </c>
    </row>
    <row r="987" spans="1:13" x14ac:dyDescent="0.25">
      <c r="A987">
        <v>2085</v>
      </c>
      <c r="B987">
        <v>10</v>
      </c>
      <c r="C987" s="1">
        <v>283.76900000000001</v>
      </c>
      <c r="D987" s="1">
        <v>288.233</v>
      </c>
      <c r="E987" s="1">
        <v>282.21699999999998</v>
      </c>
      <c r="G987" s="1">
        <f t="shared" si="91"/>
        <v>10.619000000000028</v>
      </c>
      <c r="H987" s="1">
        <f t="shared" si="92"/>
        <v>15.083000000000027</v>
      </c>
      <c r="I987" s="1">
        <f t="shared" si="93"/>
        <v>9.0670000000000073</v>
      </c>
      <c r="K987" s="1">
        <f t="shared" si="94"/>
        <v>51.114200000000054</v>
      </c>
      <c r="L987" s="1">
        <f t="shared" si="95"/>
        <v>59.14940000000005</v>
      </c>
      <c r="M987" s="1">
        <f t="shared" si="96"/>
        <v>48.320600000000013</v>
      </c>
    </row>
    <row r="988" spans="1:13" x14ac:dyDescent="0.25">
      <c r="A988">
        <v>2086</v>
      </c>
      <c r="B988">
        <v>10</v>
      </c>
      <c r="C988" s="1">
        <v>285.01100000000002</v>
      </c>
      <c r="D988" s="1">
        <v>289.54899999999998</v>
      </c>
      <c r="E988" s="1">
        <v>285.93</v>
      </c>
      <c r="G988" s="1">
        <f t="shared" si="91"/>
        <v>11.861000000000047</v>
      </c>
      <c r="H988" s="1">
        <f t="shared" si="92"/>
        <v>16.399000000000001</v>
      </c>
      <c r="I988" s="1">
        <f t="shared" si="93"/>
        <v>12.78000000000003</v>
      </c>
      <c r="K988" s="1">
        <f t="shared" si="94"/>
        <v>53.349800000000087</v>
      </c>
      <c r="L988" s="1">
        <f t="shared" si="95"/>
        <v>61.518200000000007</v>
      </c>
      <c r="M988" s="1">
        <f t="shared" si="96"/>
        <v>55.004000000000055</v>
      </c>
    </row>
    <row r="989" spans="1:13" x14ac:dyDescent="0.25">
      <c r="A989">
        <v>2087</v>
      </c>
      <c r="B989">
        <v>10</v>
      </c>
      <c r="C989" s="1">
        <v>286.726</v>
      </c>
      <c r="D989" s="1">
        <v>288.56200000000001</v>
      </c>
      <c r="E989" s="1">
        <v>290.697</v>
      </c>
      <c r="G989" s="1">
        <f t="shared" si="91"/>
        <v>13.576000000000022</v>
      </c>
      <c r="H989" s="1">
        <f t="shared" si="92"/>
        <v>15.412000000000035</v>
      </c>
      <c r="I989" s="1">
        <f t="shared" si="93"/>
        <v>17.547000000000025</v>
      </c>
      <c r="K989" s="1">
        <f t="shared" si="94"/>
        <v>56.436800000000041</v>
      </c>
      <c r="L989" s="1">
        <f t="shared" si="95"/>
        <v>59.741600000000062</v>
      </c>
      <c r="M989" s="1">
        <f t="shared" si="96"/>
        <v>63.584600000000052</v>
      </c>
    </row>
    <row r="990" spans="1:13" x14ac:dyDescent="0.25">
      <c r="A990">
        <v>2088</v>
      </c>
      <c r="B990">
        <v>10</v>
      </c>
      <c r="C990" s="1">
        <v>286.49900000000002</v>
      </c>
      <c r="D990" s="1">
        <v>286.15600000000001</v>
      </c>
      <c r="E990" s="1">
        <v>289.80900000000003</v>
      </c>
      <c r="G990" s="1">
        <f t="shared" si="91"/>
        <v>13.349000000000046</v>
      </c>
      <c r="H990" s="1">
        <f t="shared" si="92"/>
        <v>13.006000000000029</v>
      </c>
      <c r="I990" s="1">
        <f t="shared" si="93"/>
        <v>16.659000000000049</v>
      </c>
      <c r="K990" s="1">
        <f t="shared" si="94"/>
        <v>56.028200000000083</v>
      </c>
      <c r="L990" s="1">
        <f t="shared" si="95"/>
        <v>55.410800000000052</v>
      </c>
      <c r="M990" s="1">
        <f t="shared" si="96"/>
        <v>61.986200000000089</v>
      </c>
    </row>
    <row r="991" spans="1:13" x14ac:dyDescent="0.25">
      <c r="A991">
        <v>2089</v>
      </c>
      <c r="B991">
        <v>10</v>
      </c>
      <c r="C991" s="1">
        <v>283.80599999999998</v>
      </c>
      <c r="D991" s="1">
        <v>287.447</v>
      </c>
      <c r="E991" s="1">
        <v>285.42</v>
      </c>
      <c r="G991" s="1">
        <f t="shared" si="91"/>
        <v>10.656000000000006</v>
      </c>
      <c r="H991" s="1">
        <f t="shared" si="92"/>
        <v>14.297000000000025</v>
      </c>
      <c r="I991" s="1">
        <f t="shared" si="93"/>
        <v>12.270000000000039</v>
      </c>
      <c r="K991" s="1">
        <f t="shared" si="94"/>
        <v>51.180800000000012</v>
      </c>
      <c r="L991" s="1">
        <f t="shared" si="95"/>
        <v>57.734600000000043</v>
      </c>
      <c r="M991" s="1">
        <f t="shared" si="96"/>
        <v>54.08600000000007</v>
      </c>
    </row>
    <row r="992" spans="1:13" x14ac:dyDescent="0.25">
      <c r="A992">
        <v>2090</v>
      </c>
      <c r="B992">
        <v>10</v>
      </c>
      <c r="C992" s="1">
        <v>285.25799999999998</v>
      </c>
      <c r="D992" s="1">
        <v>290.44099999999997</v>
      </c>
      <c r="E992" s="1">
        <v>284.71499999999997</v>
      </c>
      <c r="G992" s="1">
        <f t="shared" si="91"/>
        <v>12.108000000000004</v>
      </c>
      <c r="H992" s="1">
        <f t="shared" si="92"/>
        <v>17.290999999999997</v>
      </c>
      <c r="I992" s="1">
        <f t="shared" si="93"/>
        <v>11.564999999999998</v>
      </c>
      <c r="K992" s="1">
        <f t="shared" si="94"/>
        <v>53.79440000000001</v>
      </c>
      <c r="L992" s="1">
        <f t="shared" si="95"/>
        <v>63.123799999999996</v>
      </c>
      <c r="M992" s="1">
        <f t="shared" si="96"/>
        <v>52.816999999999993</v>
      </c>
    </row>
    <row r="993" spans="1:13" x14ac:dyDescent="0.25">
      <c r="A993">
        <v>2091</v>
      </c>
      <c r="B993">
        <v>10</v>
      </c>
      <c r="C993" s="1">
        <v>283.738</v>
      </c>
      <c r="D993" s="1">
        <v>285.19900000000001</v>
      </c>
      <c r="E993" s="1">
        <v>284.935</v>
      </c>
      <c r="G993" s="1">
        <f t="shared" si="91"/>
        <v>10.588000000000022</v>
      </c>
      <c r="H993" s="1">
        <f t="shared" si="92"/>
        <v>12.049000000000035</v>
      </c>
      <c r="I993" s="1">
        <f t="shared" si="93"/>
        <v>11.785000000000025</v>
      </c>
      <c r="K993" s="1">
        <f t="shared" si="94"/>
        <v>51.058400000000042</v>
      </c>
      <c r="L993" s="1">
        <f t="shared" si="95"/>
        <v>53.688200000000066</v>
      </c>
      <c r="M993" s="1">
        <f t="shared" si="96"/>
        <v>53.213000000000051</v>
      </c>
    </row>
    <row r="994" spans="1:13" x14ac:dyDescent="0.25">
      <c r="A994">
        <v>2092</v>
      </c>
      <c r="B994">
        <v>10</v>
      </c>
      <c r="C994" s="1">
        <v>283.74299999999999</v>
      </c>
      <c r="D994" s="1">
        <v>291.79500000000002</v>
      </c>
      <c r="E994" s="1">
        <v>284.98200000000003</v>
      </c>
      <c r="G994" s="1">
        <f t="shared" si="91"/>
        <v>10.593000000000018</v>
      </c>
      <c r="H994" s="1">
        <f t="shared" si="92"/>
        <v>18.645000000000039</v>
      </c>
      <c r="I994" s="1">
        <f t="shared" si="93"/>
        <v>11.83200000000005</v>
      </c>
      <c r="K994" s="1">
        <f t="shared" si="94"/>
        <v>51.067400000000035</v>
      </c>
      <c r="L994" s="1">
        <f t="shared" si="95"/>
        <v>65.561000000000064</v>
      </c>
      <c r="M994" s="1">
        <f t="shared" si="96"/>
        <v>53.297600000000088</v>
      </c>
    </row>
    <row r="995" spans="1:13" x14ac:dyDescent="0.25">
      <c r="A995">
        <v>2093</v>
      </c>
      <c r="B995">
        <v>10</v>
      </c>
      <c r="C995" s="1">
        <v>284.66800000000001</v>
      </c>
      <c r="D995" s="1">
        <v>287.12</v>
      </c>
      <c r="E995" s="1">
        <v>286.13900000000001</v>
      </c>
      <c r="G995" s="1">
        <f t="shared" si="91"/>
        <v>11.518000000000029</v>
      </c>
      <c r="H995" s="1">
        <f t="shared" si="92"/>
        <v>13.970000000000027</v>
      </c>
      <c r="I995" s="1">
        <f t="shared" si="93"/>
        <v>12.989000000000033</v>
      </c>
      <c r="K995" s="1">
        <f t="shared" si="94"/>
        <v>52.732400000000055</v>
      </c>
      <c r="L995" s="1">
        <f t="shared" si="95"/>
        <v>57.146000000000051</v>
      </c>
      <c r="M995" s="1">
        <f t="shared" si="96"/>
        <v>55.380200000000059</v>
      </c>
    </row>
    <row r="996" spans="1:13" x14ac:dyDescent="0.25">
      <c r="A996">
        <v>2094</v>
      </c>
      <c r="B996">
        <v>10</v>
      </c>
      <c r="C996" s="1">
        <v>283.74900000000002</v>
      </c>
      <c r="D996" s="1">
        <v>287.55500000000001</v>
      </c>
      <c r="E996" s="1">
        <v>286.26100000000002</v>
      </c>
      <c r="G996" s="1">
        <f t="shared" si="91"/>
        <v>10.599000000000046</v>
      </c>
      <c r="H996" s="1">
        <f t="shared" si="92"/>
        <v>14.40500000000003</v>
      </c>
      <c r="I996" s="1">
        <f t="shared" si="93"/>
        <v>13.111000000000047</v>
      </c>
      <c r="K996" s="1">
        <f t="shared" si="94"/>
        <v>51.078200000000081</v>
      </c>
      <c r="L996" s="1">
        <f t="shared" si="95"/>
        <v>57.929000000000059</v>
      </c>
      <c r="M996" s="1">
        <f t="shared" si="96"/>
        <v>55.599800000000087</v>
      </c>
    </row>
    <row r="997" spans="1:13" x14ac:dyDescent="0.25">
      <c r="A997">
        <v>2095</v>
      </c>
      <c r="B997">
        <v>10</v>
      </c>
      <c r="C997" s="1">
        <v>287.34399999999999</v>
      </c>
      <c r="D997" s="1">
        <v>288.04399999999998</v>
      </c>
      <c r="E997" s="1">
        <v>288.62900000000002</v>
      </c>
      <c r="G997" s="1">
        <f t="shared" si="91"/>
        <v>14.194000000000017</v>
      </c>
      <c r="H997" s="1">
        <f t="shared" si="92"/>
        <v>14.894000000000005</v>
      </c>
      <c r="I997" s="1">
        <f t="shared" si="93"/>
        <v>15.479000000000042</v>
      </c>
      <c r="K997" s="1">
        <f t="shared" si="94"/>
        <v>57.549200000000027</v>
      </c>
      <c r="L997" s="1">
        <f t="shared" si="95"/>
        <v>58.809200000000011</v>
      </c>
      <c r="M997" s="1">
        <f t="shared" si="96"/>
        <v>59.862200000000072</v>
      </c>
    </row>
    <row r="998" spans="1:13" x14ac:dyDescent="0.25">
      <c r="A998">
        <v>2096</v>
      </c>
      <c r="B998">
        <v>10</v>
      </c>
      <c r="C998" s="1">
        <v>282.37099999999998</v>
      </c>
      <c r="D998" s="1">
        <v>285.08</v>
      </c>
      <c r="E998" s="1">
        <v>285.21100000000001</v>
      </c>
      <c r="G998" s="1">
        <f t="shared" si="91"/>
        <v>9.2210000000000036</v>
      </c>
      <c r="H998" s="1">
        <f t="shared" si="92"/>
        <v>11.930000000000007</v>
      </c>
      <c r="I998" s="1">
        <f t="shared" si="93"/>
        <v>12.061000000000035</v>
      </c>
      <c r="K998" s="1">
        <f t="shared" si="94"/>
        <v>48.597800000000007</v>
      </c>
      <c r="L998" s="1">
        <f t="shared" si="95"/>
        <v>53.474000000000018</v>
      </c>
      <c r="M998" s="1">
        <f t="shared" si="96"/>
        <v>53.709800000000065</v>
      </c>
    </row>
    <row r="999" spans="1:13" x14ac:dyDescent="0.25">
      <c r="A999">
        <v>2097</v>
      </c>
      <c r="B999">
        <v>10</v>
      </c>
      <c r="C999" s="1">
        <v>285.108</v>
      </c>
      <c r="D999" s="1">
        <v>286.053</v>
      </c>
      <c r="E999" s="1">
        <v>284.125</v>
      </c>
      <c r="G999" s="1">
        <f t="shared" si="91"/>
        <v>11.958000000000027</v>
      </c>
      <c r="H999" s="1">
        <f t="shared" si="92"/>
        <v>12.90300000000002</v>
      </c>
      <c r="I999" s="1">
        <f t="shared" si="93"/>
        <v>10.975000000000023</v>
      </c>
      <c r="K999" s="1">
        <f t="shared" si="94"/>
        <v>53.52440000000005</v>
      </c>
      <c r="L999" s="1">
        <f t="shared" si="95"/>
        <v>55.225400000000036</v>
      </c>
      <c r="M999" s="1">
        <f t="shared" si="96"/>
        <v>51.755000000000038</v>
      </c>
    </row>
    <row r="1000" spans="1:13" x14ac:dyDescent="0.25">
      <c r="A1000">
        <v>2098</v>
      </c>
      <c r="B1000">
        <v>10</v>
      </c>
      <c r="C1000" s="1">
        <v>283.57299999999998</v>
      </c>
      <c r="D1000" s="1">
        <v>286.05</v>
      </c>
      <c r="E1000" s="1">
        <v>289.38200000000001</v>
      </c>
      <c r="G1000" s="1">
        <f t="shared" si="91"/>
        <v>10.423000000000002</v>
      </c>
      <c r="H1000" s="1">
        <f t="shared" si="92"/>
        <v>12.900000000000034</v>
      </c>
      <c r="I1000" s="1">
        <f t="shared" si="93"/>
        <v>16.232000000000028</v>
      </c>
      <c r="K1000" s="1">
        <f t="shared" si="94"/>
        <v>50.761400000000009</v>
      </c>
      <c r="L1000" s="1">
        <f t="shared" si="95"/>
        <v>55.220000000000063</v>
      </c>
      <c r="M1000" s="1">
        <f t="shared" si="96"/>
        <v>61.217600000000047</v>
      </c>
    </row>
    <row r="1001" spans="1:13" x14ac:dyDescent="0.25">
      <c r="A1001">
        <v>2099</v>
      </c>
      <c r="B1001">
        <v>10</v>
      </c>
      <c r="C1001" s="1">
        <v>281.02</v>
      </c>
      <c r="D1001" s="1">
        <v>285.428</v>
      </c>
      <c r="E1001" s="1">
        <v>286.70100000000002</v>
      </c>
      <c r="G1001" s="1">
        <f t="shared" si="91"/>
        <v>7.8700000000000045</v>
      </c>
      <c r="H1001" s="1">
        <f t="shared" si="92"/>
        <v>12.27800000000002</v>
      </c>
      <c r="I1001" s="1">
        <f t="shared" si="93"/>
        <v>13.551000000000045</v>
      </c>
      <c r="K1001" s="1">
        <f t="shared" si="94"/>
        <v>46.166000000000011</v>
      </c>
      <c r="L1001" s="1">
        <f t="shared" si="95"/>
        <v>54.100400000000036</v>
      </c>
      <c r="M1001" s="1">
        <f t="shared" si="96"/>
        <v>56.391800000000082</v>
      </c>
    </row>
    <row r="1002" spans="1:13" x14ac:dyDescent="0.25">
      <c r="A1002">
        <v>2100</v>
      </c>
      <c r="B1002">
        <v>10</v>
      </c>
      <c r="C1002" s="1">
        <v>283.27999999999997</v>
      </c>
      <c r="D1002" s="1">
        <v>287.27199999999999</v>
      </c>
      <c r="E1002" s="1">
        <v>287.37599999999998</v>
      </c>
      <c r="G1002" s="1">
        <f t="shared" si="91"/>
        <v>10.129999999999995</v>
      </c>
      <c r="H1002" s="1">
        <f t="shared" si="92"/>
        <v>14.122000000000014</v>
      </c>
      <c r="I1002" s="1">
        <f t="shared" si="93"/>
        <v>14.225999999999999</v>
      </c>
      <c r="K1002" s="1">
        <f t="shared" si="94"/>
        <v>50.233999999999995</v>
      </c>
      <c r="L1002" s="1">
        <f t="shared" si="95"/>
        <v>57.419600000000031</v>
      </c>
      <c r="M1002" s="1">
        <f t="shared" si="96"/>
        <v>57.6068</v>
      </c>
    </row>
    <row r="1003" spans="1:13" x14ac:dyDescent="0.25">
      <c r="A1003">
        <v>2001</v>
      </c>
      <c r="B1003">
        <v>11</v>
      </c>
      <c r="C1003" s="1">
        <v>275.19299999999998</v>
      </c>
      <c r="D1003" s="1">
        <v>274.26900000000001</v>
      </c>
      <c r="E1003" s="1">
        <v>274.84399999999999</v>
      </c>
      <c r="G1003" s="1">
        <f t="shared" si="91"/>
        <v>2.0430000000000064</v>
      </c>
      <c r="H1003" s="1">
        <f t="shared" si="92"/>
        <v>1.1190000000000282</v>
      </c>
      <c r="I1003" s="1">
        <f t="shared" si="93"/>
        <v>1.6940000000000168</v>
      </c>
      <c r="K1003" s="1">
        <f t="shared" si="94"/>
        <v>35.677400000000013</v>
      </c>
      <c r="L1003" s="1">
        <f t="shared" si="95"/>
        <v>34.014200000000052</v>
      </c>
      <c r="M1003" s="1">
        <f t="shared" si="96"/>
        <v>35.049200000000027</v>
      </c>
    </row>
    <row r="1004" spans="1:13" x14ac:dyDescent="0.25">
      <c r="A1004">
        <v>2002</v>
      </c>
      <c r="B1004">
        <v>11</v>
      </c>
      <c r="C1004" s="1">
        <v>275.25799999999998</v>
      </c>
      <c r="D1004" s="1">
        <v>277.04000000000002</v>
      </c>
      <c r="E1004" s="1">
        <v>277.24200000000002</v>
      </c>
      <c r="G1004" s="1">
        <f t="shared" si="91"/>
        <v>2.1080000000000041</v>
      </c>
      <c r="H1004" s="1">
        <f t="shared" si="92"/>
        <v>3.8900000000000432</v>
      </c>
      <c r="I1004" s="1">
        <f t="shared" si="93"/>
        <v>4.0920000000000414</v>
      </c>
      <c r="K1004" s="1">
        <f t="shared" si="94"/>
        <v>35.79440000000001</v>
      </c>
      <c r="L1004" s="1">
        <f t="shared" si="95"/>
        <v>39.002000000000081</v>
      </c>
      <c r="M1004" s="1">
        <f t="shared" si="96"/>
        <v>39.365600000000072</v>
      </c>
    </row>
    <row r="1005" spans="1:13" x14ac:dyDescent="0.25">
      <c r="A1005">
        <v>2003</v>
      </c>
      <c r="B1005">
        <v>11</v>
      </c>
      <c r="C1005" s="1">
        <v>274.87</v>
      </c>
      <c r="D1005" s="1">
        <v>275.02699999999999</v>
      </c>
      <c r="E1005" s="1">
        <v>277.11200000000002</v>
      </c>
      <c r="G1005" s="1">
        <f t="shared" si="91"/>
        <v>1.7200000000000273</v>
      </c>
      <c r="H1005" s="1">
        <f t="shared" si="92"/>
        <v>1.8770000000000095</v>
      </c>
      <c r="I1005" s="1">
        <f t="shared" si="93"/>
        <v>3.9620000000000459</v>
      </c>
      <c r="K1005" s="1">
        <f t="shared" si="94"/>
        <v>35.096000000000046</v>
      </c>
      <c r="L1005" s="1">
        <f t="shared" si="95"/>
        <v>35.37860000000002</v>
      </c>
      <c r="M1005" s="1">
        <f t="shared" si="96"/>
        <v>39.131600000000084</v>
      </c>
    </row>
    <row r="1006" spans="1:13" x14ac:dyDescent="0.25">
      <c r="A1006">
        <v>2004</v>
      </c>
      <c r="B1006">
        <v>11</v>
      </c>
      <c r="C1006" s="1">
        <v>274.42500000000001</v>
      </c>
      <c r="D1006" s="1">
        <v>277.10000000000002</v>
      </c>
      <c r="E1006" s="1">
        <v>276.46499999999997</v>
      </c>
      <c r="G1006" s="1">
        <f t="shared" si="91"/>
        <v>1.2750000000000341</v>
      </c>
      <c r="H1006" s="1">
        <f t="shared" si="92"/>
        <v>3.9500000000000455</v>
      </c>
      <c r="I1006" s="1">
        <f t="shared" si="93"/>
        <v>3.3149999999999977</v>
      </c>
      <c r="K1006" s="1">
        <f t="shared" si="94"/>
        <v>34.295000000000059</v>
      </c>
      <c r="L1006" s="1">
        <f t="shared" si="95"/>
        <v>39.110000000000085</v>
      </c>
      <c r="M1006" s="1">
        <f t="shared" si="96"/>
        <v>37.966999999999999</v>
      </c>
    </row>
    <row r="1007" spans="1:13" x14ac:dyDescent="0.25">
      <c r="A1007">
        <v>2005</v>
      </c>
      <c r="B1007">
        <v>11</v>
      </c>
      <c r="C1007" s="1">
        <v>276.07900000000001</v>
      </c>
      <c r="D1007" s="1">
        <v>278.13799999999998</v>
      </c>
      <c r="E1007" s="1">
        <v>273.98700000000002</v>
      </c>
      <c r="G1007" s="1">
        <f t="shared" si="91"/>
        <v>2.9290000000000305</v>
      </c>
      <c r="H1007" s="1">
        <f t="shared" si="92"/>
        <v>4.9879999999999995</v>
      </c>
      <c r="I1007" s="1">
        <f t="shared" si="93"/>
        <v>0.83700000000004593</v>
      </c>
      <c r="K1007" s="1">
        <f t="shared" si="94"/>
        <v>37.272200000000055</v>
      </c>
      <c r="L1007" s="1">
        <f t="shared" si="95"/>
        <v>40.978400000000001</v>
      </c>
      <c r="M1007" s="1">
        <f t="shared" si="96"/>
        <v>33.506600000000084</v>
      </c>
    </row>
    <row r="1008" spans="1:13" x14ac:dyDescent="0.25">
      <c r="A1008">
        <v>2006</v>
      </c>
      <c r="B1008">
        <v>11</v>
      </c>
      <c r="C1008" s="1">
        <v>271.911</v>
      </c>
      <c r="D1008" s="1">
        <v>274.27</v>
      </c>
      <c r="E1008" s="1">
        <v>274.82</v>
      </c>
      <c r="G1008" s="1">
        <f t="shared" si="91"/>
        <v>-1.2389999999999759</v>
      </c>
      <c r="H1008" s="1">
        <f t="shared" si="92"/>
        <v>1.1200000000000045</v>
      </c>
      <c r="I1008" s="1">
        <f t="shared" si="93"/>
        <v>1.6700000000000159</v>
      </c>
      <c r="K1008" s="1">
        <f t="shared" si="94"/>
        <v>29.769800000000043</v>
      </c>
      <c r="L1008" s="1">
        <f t="shared" si="95"/>
        <v>34.016000000000005</v>
      </c>
      <c r="M1008" s="1">
        <f t="shared" si="96"/>
        <v>35.006000000000029</v>
      </c>
    </row>
    <row r="1009" spans="1:13" x14ac:dyDescent="0.25">
      <c r="A1009">
        <v>2007</v>
      </c>
      <c r="B1009">
        <v>11</v>
      </c>
      <c r="C1009" s="1">
        <v>274.55700000000002</v>
      </c>
      <c r="D1009" s="1">
        <v>276.45</v>
      </c>
      <c r="E1009" s="1">
        <v>277.31099999999998</v>
      </c>
      <c r="G1009" s="1">
        <f t="shared" si="91"/>
        <v>1.4070000000000391</v>
      </c>
      <c r="H1009" s="1">
        <f t="shared" si="92"/>
        <v>3.3000000000000114</v>
      </c>
      <c r="I1009" s="1">
        <f t="shared" si="93"/>
        <v>4.1610000000000014</v>
      </c>
      <c r="K1009" s="1">
        <f t="shared" si="94"/>
        <v>34.532600000000073</v>
      </c>
      <c r="L1009" s="1">
        <f t="shared" si="95"/>
        <v>37.940000000000019</v>
      </c>
      <c r="M1009" s="1">
        <f t="shared" si="96"/>
        <v>39.489800000000002</v>
      </c>
    </row>
    <row r="1010" spans="1:13" x14ac:dyDescent="0.25">
      <c r="A1010">
        <v>2008</v>
      </c>
      <c r="B1010">
        <v>11</v>
      </c>
      <c r="C1010" s="1">
        <v>274.892</v>
      </c>
      <c r="D1010" s="1">
        <v>277.49</v>
      </c>
      <c r="E1010" s="1">
        <v>275.04599999999999</v>
      </c>
      <c r="G1010" s="1">
        <f t="shared" si="91"/>
        <v>1.7420000000000186</v>
      </c>
      <c r="H1010" s="1">
        <f t="shared" si="92"/>
        <v>4.3400000000000318</v>
      </c>
      <c r="I1010" s="1">
        <f t="shared" si="93"/>
        <v>1.896000000000015</v>
      </c>
      <c r="K1010" s="1">
        <f t="shared" si="94"/>
        <v>35.135600000000032</v>
      </c>
      <c r="L1010" s="1">
        <f t="shared" si="95"/>
        <v>39.812000000000054</v>
      </c>
      <c r="M1010" s="1">
        <f t="shared" si="96"/>
        <v>35.412800000000026</v>
      </c>
    </row>
    <row r="1011" spans="1:13" x14ac:dyDescent="0.25">
      <c r="A1011">
        <v>2009</v>
      </c>
      <c r="B1011">
        <v>11</v>
      </c>
      <c r="C1011" s="1">
        <v>277.11900000000003</v>
      </c>
      <c r="D1011" s="1">
        <v>272.70499999999998</v>
      </c>
      <c r="E1011" s="1">
        <v>275.67599999999999</v>
      </c>
      <c r="G1011" s="1">
        <f t="shared" si="91"/>
        <v>3.9690000000000509</v>
      </c>
      <c r="H1011" s="1">
        <f t="shared" si="92"/>
        <v>-0.44499999999999318</v>
      </c>
      <c r="I1011" s="1">
        <f t="shared" si="93"/>
        <v>2.5260000000000105</v>
      </c>
      <c r="K1011" s="1">
        <f t="shared" si="94"/>
        <v>39.14420000000009</v>
      </c>
      <c r="L1011" s="1">
        <f t="shared" si="95"/>
        <v>31.199000000000012</v>
      </c>
      <c r="M1011" s="1">
        <f t="shared" si="96"/>
        <v>36.546800000000019</v>
      </c>
    </row>
    <row r="1012" spans="1:13" x14ac:dyDescent="0.25">
      <c r="A1012">
        <v>2010</v>
      </c>
      <c r="B1012">
        <v>11</v>
      </c>
      <c r="C1012" s="1">
        <v>279.07400000000001</v>
      </c>
      <c r="D1012" s="1">
        <v>275.803</v>
      </c>
      <c r="E1012" s="1">
        <v>273.37299999999999</v>
      </c>
      <c r="G1012" s="1">
        <f t="shared" si="91"/>
        <v>5.924000000000035</v>
      </c>
      <c r="H1012" s="1">
        <f t="shared" si="92"/>
        <v>2.65300000000002</v>
      </c>
      <c r="I1012" s="1">
        <f t="shared" si="93"/>
        <v>0.22300000000001319</v>
      </c>
      <c r="K1012" s="1">
        <f t="shared" si="94"/>
        <v>42.66320000000006</v>
      </c>
      <c r="L1012" s="1">
        <f t="shared" si="95"/>
        <v>36.775400000000033</v>
      </c>
      <c r="M1012" s="1">
        <f t="shared" si="96"/>
        <v>32.401400000000024</v>
      </c>
    </row>
    <row r="1013" spans="1:13" x14ac:dyDescent="0.25">
      <c r="A1013">
        <v>2011</v>
      </c>
      <c r="B1013">
        <v>11</v>
      </c>
      <c r="C1013" s="1">
        <v>276.67200000000003</v>
      </c>
      <c r="D1013" s="1">
        <v>275.70100000000002</v>
      </c>
      <c r="E1013" s="1">
        <v>277.42700000000002</v>
      </c>
      <c r="G1013" s="1">
        <f t="shared" si="91"/>
        <v>3.5220000000000482</v>
      </c>
      <c r="H1013" s="1">
        <f t="shared" si="92"/>
        <v>2.5510000000000446</v>
      </c>
      <c r="I1013" s="1">
        <f t="shared" si="93"/>
        <v>4.2770000000000437</v>
      </c>
      <c r="K1013" s="1">
        <f t="shared" si="94"/>
        <v>38.33960000000009</v>
      </c>
      <c r="L1013" s="1">
        <f t="shared" si="95"/>
        <v>36.591800000000077</v>
      </c>
      <c r="M1013" s="1">
        <f t="shared" si="96"/>
        <v>39.698600000000077</v>
      </c>
    </row>
    <row r="1014" spans="1:13" x14ac:dyDescent="0.25">
      <c r="A1014">
        <v>2012</v>
      </c>
      <c r="B1014">
        <v>11</v>
      </c>
      <c r="C1014" s="1">
        <v>276.69600000000003</v>
      </c>
      <c r="D1014" s="1">
        <v>274.60599999999999</v>
      </c>
      <c r="E1014" s="1">
        <v>277.59899999999999</v>
      </c>
      <c r="G1014" s="1">
        <f t="shared" si="91"/>
        <v>3.5460000000000491</v>
      </c>
      <c r="H1014" s="1">
        <f t="shared" si="92"/>
        <v>1.4560000000000173</v>
      </c>
      <c r="I1014" s="1">
        <f t="shared" si="93"/>
        <v>4.4490000000000123</v>
      </c>
      <c r="K1014" s="1">
        <f t="shared" si="94"/>
        <v>38.382800000000088</v>
      </c>
      <c r="L1014" s="1">
        <f t="shared" si="95"/>
        <v>34.620800000000031</v>
      </c>
      <c r="M1014" s="1">
        <f t="shared" si="96"/>
        <v>40.008200000000024</v>
      </c>
    </row>
    <row r="1015" spans="1:13" x14ac:dyDescent="0.25">
      <c r="A1015">
        <v>2013</v>
      </c>
      <c r="B1015">
        <v>11</v>
      </c>
      <c r="C1015" s="1">
        <v>273.72199999999998</v>
      </c>
      <c r="D1015" s="1">
        <v>275.392</v>
      </c>
      <c r="E1015" s="1">
        <v>276.642</v>
      </c>
      <c r="G1015" s="1">
        <f t="shared" si="91"/>
        <v>0.57200000000000273</v>
      </c>
      <c r="H1015" s="1">
        <f t="shared" si="92"/>
        <v>2.2420000000000186</v>
      </c>
      <c r="I1015" s="1">
        <f t="shared" si="93"/>
        <v>3.4920000000000186</v>
      </c>
      <c r="K1015" s="1">
        <f t="shared" si="94"/>
        <v>33.029600000000002</v>
      </c>
      <c r="L1015" s="1">
        <f t="shared" si="95"/>
        <v>36.035600000000031</v>
      </c>
      <c r="M1015" s="1">
        <f t="shared" si="96"/>
        <v>38.285600000000031</v>
      </c>
    </row>
    <row r="1016" spans="1:13" x14ac:dyDescent="0.25">
      <c r="A1016">
        <v>2014</v>
      </c>
      <c r="B1016">
        <v>11</v>
      </c>
      <c r="C1016" s="1">
        <v>274.90899999999999</v>
      </c>
      <c r="D1016" s="1">
        <v>274.06900000000002</v>
      </c>
      <c r="E1016" s="1">
        <v>272.96199999999999</v>
      </c>
      <c r="G1016" s="1">
        <f t="shared" si="91"/>
        <v>1.7590000000000146</v>
      </c>
      <c r="H1016" s="1">
        <f t="shared" si="92"/>
        <v>0.91900000000003956</v>
      </c>
      <c r="I1016" s="1">
        <f t="shared" si="93"/>
        <v>-0.18799999999998818</v>
      </c>
      <c r="K1016" s="1">
        <f t="shared" si="94"/>
        <v>35.166200000000025</v>
      </c>
      <c r="L1016" s="1">
        <f t="shared" si="95"/>
        <v>33.654200000000074</v>
      </c>
      <c r="M1016" s="1">
        <f t="shared" si="96"/>
        <v>31.661600000000021</v>
      </c>
    </row>
    <row r="1017" spans="1:13" x14ac:dyDescent="0.25">
      <c r="A1017">
        <v>2015</v>
      </c>
      <c r="B1017">
        <v>11</v>
      </c>
      <c r="C1017" s="1">
        <v>278.11200000000002</v>
      </c>
      <c r="D1017" s="1">
        <v>275.23599999999999</v>
      </c>
      <c r="E1017" s="1">
        <v>274.16000000000003</v>
      </c>
      <c r="G1017" s="1">
        <f t="shared" si="91"/>
        <v>4.9620000000000459</v>
      </c>
      <c r="H1017" s="1">
        <f t="shared" si="92"/>
        <v>2.0860000000000127</v>
      </c>
      <c r="I1017" s="1">
        <f t="shared" si="93"/>
        <v>1.0100000000000477</v>
      </c>
      <c r="K1017" s="1">
        <f t="shared" si="94"/>
        <v>40.931600000000081</v>
      </c>
      <c r="L1017" s="1">
        <f t="shared" si="95"/>
        <v>35.754800000000024</v>
      </c>
      <c r="M1017" s="1">
        <f t="shared" si="96"/>
        <v>33.818000000000083</v>
      </c>
    </row>
    <row r="1018" spans="1:13" x14ac:dyDescent="0.25">
      <c r="A1018">
        <v>2016</v>
      </c>
      <c r="B1018">
        <v>11</v>
      </c>
      <c r="C1018" s="1">
        <v>274.423</v>
      </c>
      <c r="D1018" s="1">
        <v>277.77100000000002</v>
      </c>
      <c r="E1018" s="1">
        <v>275.02499999999998</v>
      </c>
      <c r="G1018" s="1">
        <f t="shared" si="91"/>
        <v>1.2730000000000246</v>
      </c>
      <c r="H1018" s="1">
        <f t="shared" si="92"/>
        <v>4.6210000000000377</v>
      </c>
      <c r="I1018" s="1">
        <f t="shared" si="93"/>
        <v>1.875</v>
      </c>
      <c r="K1018" s="1">
        <f t="shared" si="94"/>
        <v>34.291400000000046</v>
      </c>
      <c r="L1018" s="1">
        <f t="shared" si="95"/>
        <v>40.317800000000069</v>
      </c>
      <c r="M1018" s="1">
        <f t="shared" si="96"/>
        <v>35.375</v>
      </c>
    </row>
    <row r="1019" spans="1:13" x14ac:dyDescent="0.25">
      <c r="A1019">
        <v>2017</v>
      </c>
      <c r="B1019">
        <v>11</v>
      </c>
      <c r="C1019" s="1">
        <v>277.23200000000003</v>
      </c>
      <c r="D1019" s="1">
        <v>277.18599999999998</v>
      </c>
      <c r="E1019" s="1">
        <v>275.29300000000001</v>
      </c>
      <c r="G1019" s="1">
        <f t="shared" si="91"/>
        <v>4.0820000000000505</v>
      </c>
      <c r="H1019" s="1">
        <f t="shared" si="92"/>
        <v>4.0360000000000014</v>
      </c>
      <c r="I1019" s="1">
        <f t="shared" si="93"/>
        <v>2.1430000000000291</v>
      </c>
      <c r="K1019" s="1">
        <f t="shared" si="94"/>
        <v>39.347600000000092</v>
      </c>
      <c r="L1019" s="1">
        <f t="shared" si="95"/>
        <v>39.264800000000001</v>
      </c>
      <c r="M1019" s="1">
        <f t="shared" si="96"/>
        <v>35.857400000000055</v>
      </c>
    </row>
    <row r="1020" spans="1:13" x14ac:dyDescent="0.25">
      <c r="A1020">
        <v>2018</v>
      </c>
      <c r="B1020">
        <v>11</v>
      </c>
      <c r="C1020" s="1">
        <v>276.86399999999998</v>
      </c>
      <c r="D1020" s="1">
        <v>275.28399999999999</v>
      </c>
      <c r="E1020" s="1">
        <v>277.05200000000002</v>
      </c>
      <c r="G1020" s="1">
        <f t="shared" si="91"/>
        <v>3.7139999999999986</v>
      </c>
      <c r="H1020" s="1">
        <f t="shared" si="92"/>
        <v>2.1340000000000146</v>
      </c>
      <c r="I1020" s="1">
        <f t="shared" si="93"/>
        <v>3.9020000000000437</v>
      </c>
      <c r="K1020" s="1">
        <f t="shared" si="94"/>
        <v>38.685199999999995</v>
      </c>
      <c r="L1020" s="1">
        <f t="shared" si="95"/>
        <v>35.841200000000029</v>
      </c>
      <c r="M1020" s="1">
        <f t="shared" si="96"/>
        <v>39.02360000000008</v>
      </c>
    </row>
    <row r="1021" spans="1:13" x14ac:dyDescent="0.25">
      <c r="A1021">
        <v>2019</v>
      </c>
      <c r="B1021">
        <v>11</v>
      </c>
      <c r="C1021" s="1">
        <v>273.58199999999999</v>
      </c>
      <c r="D1021" s="1">
        <v>277.29700000000003</v>
      </c>
      <c r="E1021" s="1">
        <v>276.20100000000002</v>
      </c>
      <c r="G1021" s="1">
        <f t="shared" si="91"/>
        <v>0.43200000000001637</v>
      </c>
      <c r="H1021" s="1">
        <f t="shared" si="92"/>
        <v>4.1470000000000482</v>
      </c>
      <c r="I1021" s="1">
        <f t="shared" si="93"/>
        <v>3.0510000000000446</v>
      </c>
      <c r="K1021" s="1">
        <f t="shared" si="94"/>
        <v>32.777600000000028</v>
      </c>
      <c r="L1021" s="1">
        <f t="shared" si="95"/>
        <v>39.46460000000009</v>
      </c>
      <c r="M1021" s="1">
        <f t="shared" si="96"/>
        <v>37.491800000000083</v>
      </c>
    </row>
    <row r="1022" spans="1:13" x14ac:dyDescent="0.25">
      <c r="A1022">
        <v>2020</v>
      </c>
      <c r="B1022">
        <v>11</v>
      </c>
      <c r="C1022" s="1">
        <v>276.23500000000001</v>
      </c>
      <c r="D1022" s="1">
        <v>277.75900000000001</v>
      </c>
      <c r="E1022" s="1">
        <v>273.27100000000002</v>
      </c>
      <c r="G1022" s="1">
        <f t="shared" si="91"/>
        <v>3.0850000000000364</v>
      </c>
      <c r="H1022" s="1">
        <f t="shared" si="92"/>
        <v>4.6090000000000373</v>
      </c>
      <c r="I1022" s="1">
        <f t="shared" si="93"/>
        <v>0.12100000000003774</v>
      </c>
      <c r="K1022" s="1">
        <f t="shared" si="94"/>
        <v>37.553000000000068</v>
      </c>
      <c r="L1022" s="1">
        <f t="shared" si="95"/>
        <v>40.29620000000007</v>
      </c>
      <c r="M1022" s="1">
        <f t="shared" si="96"/>
        <v>32.217800000000068</v>
      </c>
    </row>
    <row r="1023" spans="1:13" x14ac:dyDescent="0.25">
      <c r="A1023">
        <v>2021</v>
      </c>
      <c r="B1023">
        <v>11</v>
      </c>
      <c r="C1023" s="1">
        <v>276.18400000000003</v>
      </c>
      <c r="D1023" s="1">
        <v>274.81299999999999</v>
      </c>
      <c r="E1023" s="1">
        <v>275.11099999999999</v>
      </c>
      <c r="G1023" s="1">
        <f t="shared" si="91"/>
        <v>3.0340000000000487</v>
      </c>
      <c r="H1023" s="1">
        <f t="shared" si="92"/>
        <v>1.6630000000000109</v>
      </c>
      <c r="I1023" s="1">
        <f t="shared" si="93"/>
        <v>1.9610000000000127</v>
      </c>
      <c r="K1023" s="1">
        <f t="shared" si="94"/>
        <v>37.46120000000009</v>
      </c>
      <c r="L1023" s="1">
        <f t="shared" si="95"/>
        <v>34.993400000000022</v>
      </c>
      <c r="M1023" s="1">
        <f t="shared" si="96"/>
        <v>35.529800000000023</v>
      </c>
    </row>
    <row r="1024" spans="1:13" x14ac:dyDescent="0.25">
      <c r="A1024">
        <v>2022</v>
      </c>
      <c r="B1024">
        <v>11</v>
      </c>
      <c r="C1024" s="1">
        <v>275.28100000000001</v>
      </c>
      <c r="D1024" s="1">
        <v>276.983</v>
      </c>
      <c r="E1024" s="1">
        <v>274.63799999999998</v>
      </c>
      <c r="G1024" s="1">
        <f t="shared" si="91"/>
        <v>2.1310000000000286</v>
      </c>
      <c r="H1024" s="1">
        <f t="shared" si="92"/>
        <v>3.8330000000000268</v>
      </c>
      <c r="I1024" s="1">
        <f t="shared" si="93"/>
        <v>1.4879999999999995</v>
      </c>
      <c r="K1024" s="1">
        <f t="shared" si="94"/>
        <v>35.835800000000049</v>
      </c>
      <c r="L1024" s="1">
        <f t="shared" si="95"/>
        <v>38.89940000000005</v>
      </c>
      <c r="M1024" s="1">
        <f t="shared" si="96"/>
        <v>34.678399999999996</v>
      </c>
    </row>
    <row r="1025" spans="1:13" x14ac:dyDescent="0.25">
      <c r="A1025">
        <v>2023</v>
      </c>
      <c r="B1025">
        <v>11</v>
      </c>
      <c r="C1025" s="1">
        <v>279.64800000000002</v>
      </c>
      <c r="D1025" s="1">
        <v>276.76100000000002</v>
      </c>
      <c r="E1025" s="1">
        <v>278.15300000000002</v>
      </c>
      <c r="G1025" s="1">
        <f t="shared" si="91"/>
        <v>6.4980000000000473</v>
      </c>
      <c r="H1025" s="1">
        <f t="shared" si="92"/>
        <v>3.6110000000000468</v>
      </c>
      <c r="I1025" s="1">
        <f t="shared" si="93"/>
        <v>5.0030000000000427</v>
      </c>
      <c r="K1025" s="1">
        <f t="shared" si="94"/>
        <v>43.696400000000082</v>
      </c>
      <c r="L1025" s="1">
        <f t="shared" si="95"/>
        <v>38.499800000000086</v>
      </c>
      <c r="M1025" s="1">
        <f t="shared" si="96"/>
        <v>41.00540000000008</v>
      </c>
    </row>
    <row r="1026" spans="1:13" x14ac:dyDescent="0.25">
      <c r="A1026">
        <v>2024</v>
      </c>
      <c r="B1026">
        <v>11</v>
      </c>
      <c r="C1026" s="1">
        <v>276.62799999999999</v>
      </c>
      <c r="D1026" s="1">
        <v>278.68599999999998</v>
      </c>
      <c r="E1026" s="1">
        <v>277.89400000000001</v>
      </c>
      <c r="G1026" s="1">
        <f t="shared" si="91"/>
        <v>3.4780000000000086</v>
      </c>
      <c r="H1026" s="1">
        <f t="shared" si="92"/>
        <v>5.5360000000000014</v>
      </c>
      <c r="I1026" s="1">
        <f t="shared" si="93"/>
        <v>4.7440000000000282</v>
      </c>
      <c r="K1026" s="1">
        <f t="shared" si="94"/>
        <v>38.260400000000018</v>
      </c>
      <c r="L1026" s="1">
        <f t="shared" si="95"/>
        <v>41.964800000000004</v>
      </c>
      <c r="M1026" s="1">
        <f t="shared" si="96"/>
        <v>40.539200000000051</v>
      </c>
    </row>
    <row r="1027" spans="1:13" x14ac:dyDescent="0.25">
      <c r="A1027">
        <v>2025</v>
      </c>
      <c r="B1027">
        <v>11</v>
      </c>
      <c r="C1027" s="1">
        <v>273.79399999999998</v>
      </c>
      <c r="D1027" s="1">
        <v>275.053</v>
      </c>
      <c r="E1027" s="1">
        <v>275.99700000000001</v>
      </c>
      <c r="G1027" s="1">
        <f t="shared" ref="G1027:G1090" si="97">C1027-273.15</f>
        <v>0.64400000000000546</v>
      </c>
      <c r="H1027" s="1">
        <f t="shared" ref="H1027:H1090" si="98">D1027-273.15</f>
        <v>1.90300000000002</v>
      </c>
      <c r="I1027" s="1">
        <f t="shared" ref="I1027:I1090" si="99">E1027-273.15</f>
        <v>2.8470000000000368</v>
      </c>
      <c r="K1027" s="1">
        <f t="shared" ref="K1027:K1090" si="100">G1027*(9/5)+32</f>
        <v>33.159200000000013</v>
      </c>
      <c r="L1027" s="1">
        <f t="shared" si="95"/>
        <v>35.425400000000039</v>
      </c>
      <c r="M1027" s="1">
        <f t="shared" si="96"/>
        <v>37.124600000000065</v>
      </c>
    </row>
    <row r="1028" spans="1:13" x14ac:dyDescent="0.25">
      <c r="A1028">
        <v>2026</v>
      </c>
      <c r="B1028">
        <v>11</v>
      </c>
      <c r="C1028" s="1">
        <v>275.64100000000002</v>
      </c>
      <c r="D1028" s="1">
        <v>278.57799999999997</v>
      </c>
      <c r="E1028" s="1">
        <v>276.27</v>
      </c>
      <c r="G1028" s="1">
        <f t="shared" si="97"/>
        <v>2.4910000000000423</v>
      </c>
      <c r="H1028" s="1">
        <f t="shared" si="98"/>
        <v>5.4279999999999973</v>
      </c>
      <c r="I1028" s="1">
        <f t="shared" si="99"/>
        <v>3.1200000000000045</v>
      </c>
      <c r="K1028" s="1">
        <f t="shared" si="100"/>
        <v>36.483800000000073</v>
      </c>
      <c r="L1028" s="1">
        <f t="shared" ref="L1028:L1091" si="101">H1028*(9/5)+32</f>
        <v>41.770399999999995</v>
      </c>
      <c r="M1028" s="1">
        <f t="shared" ref="M1028:M1091" si="102">I1028*(9/5)+32</f>
        <v>37.616000000000007</v>
      </c>
    </row>
    <row r="1029" spans="1:13" x14ac:dyDescent="0.25">
      <c r="A1029">
        <v>2027</v>
      </c>
      <c r="B1029">
        <v>11</v>
      </c>
      <c r="C1029" s="1">
        <v>275.291</v>
      </c>
      <c r="D1029" s="1">
        <v>274.89999999999998</v>
      </c>
      <c r="E1029" s="1">
        <v>275.923</v>
      </c>
      <c r="G1029" s="1">
        <f t="shared" si="97"/>
        <v>2.1410000000000196</v>
      </c>
      <c r="H1029" s="1">
        <f t="shared" si="98"/>
        <v>1.75</v>
      </c>
      <c r="I1029" s="1">
        <f t="shared" si="99"/>
        <v>2.7730000000000246</v>
      </c>
      <c r="K1029" s="1">
        <f t="shared" si="100"/>
        <v>35.853800000000035</v>
      </c>
      <c r="L1029" s="1">
        <f t="shared" si="101"/>
        <v>35.15</v>
      </c>
      <c r="M1029" s="1">
        <f t="shared" si="102"/>
        <v>36.991400000000041</v>
      </c>
    </row>
    <row r="1030" spans="1:13" x14ac:dyDescent="0.25">
      <c r="A1030">
        <v>2028</v>
      </c>
      <c r="B1030">
        <v>11</v>
      </c>
      <c r="C1030" s="1">
        <v>276.36599999999999</v>
      </c>
      <c r="D1030" s="1">
        <v>278.54199999999997</v>
      </c>
      <c r="E1030" s="1">
        <v>277.66899999999998</v>
      </c>
      <c r="G1030" s="1">
        <f t="shared" si="97"/>
        <v>3.2160000000000082</v>
      </c>
      <c r="H1030" s="1">
        <f t="shared" si="98"/>
        <v>5.3919999999999959</v>
      </c>
      <c r="I1030" s="1">
        <f t="shared" si="99"/>
        <v>4.5190000000000055</v>
      </c>
      <c r="K1030" s="1">
        <f t="shared" si="100"/>
        <v>37.788800000000016</v>
      </c>
      <c r="L1030" s="1">
        <f t="shared" si="101"/>
        <v>41.70559999999999</v>
      </c>
      <c r="M1030" s="1">
        <f t="shared" si="102"/>
        <v>40.134200000000007</v>
      </c>
    </row>
    <row r="1031" spans="1:13" x14ac:dyDescent="0.25">
      <c r="A1031">
        <v>2029</v>
      </c>
      <c r="B1031">
        <v>11</v>
      </c>
      <c r="C1031" s="1">
        <v>276.37400000000002</v>
      </c>
      <c r="D1031" s="1">
        <v>276.03699999999998</v>
      </c>
      <c r="E1031" s="1">
        <v>275.61099999999999</v>
      </c>
      <c r="G1031" s="1">
        <f t="shared" si="97"/>
        <v>3.2240000000000464</v>
      </c>
      <c r="H1031" s="1">
        <f t="shared" si="98"/>
        <v>2.8870000000000005</v>
      </c>
      <c r="I1031" s="1">
        <f t="shared" si="99"/>
        <v>2.4610000000000127</v>
      </c>
      <c r="K1031" s="1">
        <f t="shared" si="100"/>
        <v>37.803200000000082</v>
      </c>
      <c r="L1031" s="1">
        <f t="shared" si="101"/>
        <v>37.196600000000004</v>
      </c>
      <c r="M1031" s="1">
        <f t="shared" si="102"/>
        <v>36.429800000000021</v>
      </c>
    </row>
    <row r="1032" spans="1:13" x14ac:dyDescent="0.25">
      <c r="A1032">
        <v>2030</v>
      </c>
      <c r="B1032">
        <v>11</v>
      </c>
      <c r="C1032" s="1">
        <v>274.959</v>
      </c>
      <c r="D1032" s="1">
        <v>273.69299999999998</v>
      </c>
      <c r="E1032" s="1">
        <v>274.81400000000002</v>
      </c>
      <c r="G1032" s="1">
        <f t="shared" si="97"/>
        <v>1.8090000000000259</v>
      </c>
      <c r="H1032" s="1">
        <f t="shared" si="98"/>
        <v>0.54300000000000637</v>
      </c>
      <c r="I1032" s="1">
        <f t="shared" si="99"/>
        <v>1.6640000000000441</v>
      </c>
      <c r="K1032" s="1">
        <f t="shared" si="100"/>
        <v>35.256200000000049</v>
      </c>
      <c r="L1032" s="1">
        <f t="shared" si="101"/>
        <v>32.97740000000001</v>
      </c>
      <c r="M1032" s="1">
        <f t="shared" si="102"/>
        <v>34.995200000000082</v>
      </c>
    </row>
    <row r="1033" spans="1:13" x14ac:dyDescent="0.25">
      <c r="A1033">
        <v>2031</v>
      </c>
      <c r="B1033">
        <v>11</v>
      </c>
      <c r="C1033" s="1">
        <v>276.99400000000003</v>
      </c>
      <c r="D1033" s="1">
        <v>274.81</v>
      </c>
      <c r="E1033" s="1">
        <v>277.49200000000002</v>
      </c>
      <c r="G1033" s="1">
        <f t="shared" si="97"/>
        <v>3.8440000000000509</v>
      </c>
      <c r="H1033" s="1">
        <f t="shared" si="98"/>
        <v>1.660000000000025</v>
      </c>
      <c r="I1033" s="1">
        <f t="shared" si="99"/>
        <v>4.3420000000000414</v>
      </c>
      <c r="K1033" s="1">
        <f t="shared" si="100"/>
        <v>38.919200000000089</v>
      </c>
      <c r="L1033" s="1">
        <f t="shared" si="101"/>
        <v>34.988000000000042</v>
      </c>
      <c r="M1033" s="1">
        <f t="shared" si="102"/>
        <v>39.815600000000074</v>
      </c>
    </row>
    <row r="1034" spans="1:13" x14ac:dyDescent="0.25">
      <c r="A1034">
        <v>2032</v>
      </c>
      <c r="B1034">
        <v>11</v>
      </c>
      <c r="C1034" s="1">
        <v>277.19200000000001</v>
      </c>
      <c r="D1034" s="1">
        <v>277.80500000000001</v>
      </c>
      <c r="E1034" s="1">
        <v>278.339</v>
      </c>
      <c r="G1034" s="1">
        <f t="shared" si="97"/>
        <v>4.04200000000003</v>
      </c>
      <c r="H1034" s="1">
        <f t="shared" si="98"/>
        <v>4.6550000000000296</v>
      </c>
      <c r="I1034" s="1">
        <f t="shared" si="99"/>
        <v>5.1890000000000214</v>
      </c>
      <c r="K1034" s="1">
        <f t="shared" si="100"/>
        <v>39.275600000000054</v>
      </c>
      <c r="L1034" s="1">
        <f t="shared" si="101"/>
        <v>40.379000000000055</v>
      </c>
      <c r="M1034" s="1">
        <f t="shared" si="102"/>
        <v>41.340200000000038</v>
      </c>
    </row>
    <row r="1035" spans="1:13" x14ac:dyDescent="0.25">
      <c r="A1035">
        <v>2033</v>
      </c>
      <c r="B1035">
        <v>11</v>
      </c>
      <c r="C1035" s="1">
        <v>277.45</v>
      </c>
      <c r="D1035" s="1">
        <v>277.98399999999998</v>
      </c>
      <c r="E1035" s="1">
        <v>273.46300000000002</v>
      </c>
      <c r="G1035" s="1">
        <f t="shared" si="97"/>
        <v>4.3000000000000114</v>
      </c>
      <c r="H1035" s="1">
        <f t="shared" si="98"/>
        <v>4.8340000000000032</v>
      </c>
      <c r="I1035" s="1">
        <f t="shared" si="99"/>
        <v>0.31300000000004502</v>
      </c>
      <c r="K1035" s="1">
        <f t="shared" si="100"/>
        <v>39.740000000000023</v>
      </c>
      <c r="L1035" s="1">
        <f t="shared" si="101"/>
        <v>40.701200000000007</v>
      </c>
      <c r="M1035" s="1">
        <f t="shared" si="102"/>
        <v>32.56340000000008</v>
      </c>
    </row>
    <row r="1036" spans="1:13" x14ac:dyDescent="0.25">
      <c r="A1036">
        <v>2034</v>
      </c>
      <c r="B1036">
        <v>11</v>
      </c>
      <c r="C1036" s="1">
        <v>276.298</v>
      </c>
      <c r="D1036" s="1">
        <v>275.38600000000002</v>
      </c>
      <c r="E1036" s="1">
        <v>275.911</v>
      </c>
      <c r="G1036" s="1">
        <f t="shared" si="97"/>
        <v>3.1480000000000246</v>
      </c>
      <c r="H1036" s="1">
        <f t="shared" si="98"/>
        <v>2.2360000000000468</v>
      </c>
      <c r="I1036" s="1">
        <f t="shared" si="99"/>
        <v>2.7610000000000241</v>
      </c>
      <c r="K1036" s="1">
        <f t="shared" si="100"/>
        <v>37.666400000000046</v>
      </c>
      <c r="L1036" s="1">
        <f t="shared" si="101"/>
        <v>36.024800000000084</v>
      </c>
      <c r="M1036" s="1">
        <f t="shared" si="102"/>
        <v>36.969800000000042</v>
      </c>
    </row>
    <row r="1037" spans="1:13" x14ac:dyDescent="0.25">
      <c r="A1037">
        <v>2035</v>
      </c>
      <c r="B1037">
        <v>11</v>
      </c>
      <c r="C1037" s="1">
        <v>275.476</v>
      </c>
      <c r="D1037" s="1">
        <v>277.72300000000001</v>
      </c>
      <c r="E1037" s="1">
        <v>277.42899999999997</v>
      </c>
      <c r="G1037" s="1">
        <f t="shared" si="97"/>
        <v>2.3260000000000218</v>
      </c>
      <c r="H1037" s="1">
        <f t="shared" si="98"/>
        <v>4.5730000000000359</v>
      </c>
      <c r="I1037" s="1">
        <f t="shared" si="99"/>
        <v>4.2789999999999964</v>
      </c>
      <c r="K1037" s="1">
        <f t="shared" si="100"/>
        <v>36.186800000000041</v>
      </c>
      <c r="L1037" s="1">
        <f t="shared" si="101"/>
        <v>40.231400000000065</v>
      </c>
      <c r="M1037" s="1">
        <f t="shared" si="102"/>
        <v>39.702199999999991</v>
      </c>
    </row>
    <row r="1038" spans="1:13" x14ac:dyDescent="0.25">
      <c r="A1038">
        <v>2036</v>
      </c>
      <c r="B1038">
        <v>11</v>
      </c>
      <c r="C1038" s="1">
        <v>275.86900000000003</v>
      </c>
      <c r="D1038" s="1">
        <v>275.77199999999999</v>
      </c>
      <c r="E1038" s="1">
        <v>278.52499999999998</v>
      </c>
      <c r="G1038" s="1">
        <f t="shared" si="97"/>
        <v>2.7190000000000509</v>
      </c>
      <c r="H1038" s="1">
        <f t="shared" si="98"/>
        <v>2.6220000000000141</v>
      </c>
      <c r="I1038" s="1">
        <f t="shared" si="99"/>
        <v>5.375</v>
      </c>
      <c r="K1038" s="1">
        <f t="shared" si="100"/>
        <v>36.89420000000009</v>
      </c>
      <c r="L1038" s="1">
        <f t="shared" si="101"/>
        <v>36.719600000000028</v>
      </c>
      <c r="M1038" s="1">
        <f t="shared" si="102"/>
        <v>41.674999999999997</v>
      </c>
    </row>
    <row r="1039" spans="1:13" x14ac:dyDescent="0.25">
      <c r="A1039">
        <v>2037</v>
      </c>
      <c r="B1039">
        <v>11</v>
      </c>
      <c r="C1039" s="1">
        <v>278.142</v>
      </c>
      <c r="D1039" s="1">
        <v>275.98899999999998</v>
      </c>
      <c r="E1039" s="1">
        <v>274.06</v>
      </c>
      <c r="G1039" s="1">
        <f t="shared" si="97"/>
        <v>4.9920000000000186</v>
      </c>
      <c r="H1039" s="1">
        <f t="shared" si="98"/>
        <v>2.8389999999999986</v>
      </c>
      <c r="I1039" s="1">
        <f t="shared" si="99"/>
        <v>0.91000000000002501</v>
      </c>
      <c r="K1039" s="1">
        <f t="shared" si="100"/>
        <v>40.985600000000034</v>
      </c>
      <c r="L1039" s="1">
        <f t="shared" si="101"/>
        <v>37.110199999999999</v>
      </c>
      <c r="M1039" s="1">
        <f t="shared" si="102"/>
        <v>33.638000000000048</v>
      </c>
    </row>
    <row r="1040" spans="1:13" x14ac:dyDescent="0.25">
      <c r="A1040">
        <v>2038</v>
      </c>
      <c r="B1040">
        <v>11</v>
      </c>
      <c r="C1040" s="1">
        <v>275.358</v>
      </c>
      <c r="D1040" s="1">
        <v>279.45</v>
      </c>
      <c r="E1040" s="1">
        <v>275.00200000000001</v>
      </c>
      <c r="G1040" s="1">
        <f t="shared" si="97"/>
        <v>2.2080000000000268</v>
      </c>
      <c r="H1040" s="1">
        <f t="shared" si="98"/>
        <v>6.3000000000000114</v>
      </c>
      <c r="I1040" s="1">
        <f t="shared" si="99"/>
        <v>1.8520000000000323</v>
      </c>
      <c r="K1040" s="1">
        <f t="shared" si="100"/>
        <v>35.974400000000045</v>
      </c>
      <c r="L1040" s="1">
        <f t="shared" si="101"/>
        <v>43.340000000000018</v>
      </c>
      <c r="M1040" s="1">
        <f t="shared" si="102"/>
        <v>35.333600000000061</v>
      </c>
    </row>
    <row r="1041" spans="1:13" x14ac:dyDescent="0.25">
      <c r="A1041">
        <v>2039</v>
      </c>
      <c r="B1041">
        <v>11</v>
      </c>
      <c r="C1041" s="1">
        <v>277.46699999999998</v>
      </c>
      <c r="D1041" s="1">
        <v>274.54599999999999</v>
      </c>
      <c r="E1041" s="1">
        <v>276.983</v>
      </c>
      <c r="G1041" s="1">
        <f t="shared" si="97"/>
        <v>4.3170000000000073</v>
      </c>
      <c r="H1041" s="1">
        <f t="shared" si="98"/>
        <v>1.396000000000015</v>
      </c>
      <c r="I1041" s="1">
        <f t="shared" si="99"/>
        <v>3.8330000000000268</v>
      </c>
      <c r="K1041" s="1">
        <f t="shared" si="100"/>
        <v>39.770600000000016</v>
      </c>
      <c r="L1041" s="1">
        <f t="shared" si="101"/>
        <v>34.512800000000027</v>
      </c>
      <c r="M1041" s="1">
        <f t="shared" si="102"/>
        <v>38.89940000000005</v>
      </c>
    </row>
    <row r="1042" spans="1:13" x14ac:dyDescent="0.25">
      <c r="A1042">
        <v>2040</v>
      </c>
      <c r="B1042">
        <v>11</v>
      </c>
      <c r="C1042" s="1">
        <v>277.96899999999999</v>
      </c>
      <c r="D1042" s="1">
        <v>274.815</v>
      </c>
      <c r="E1042" s="1">
        <v>275.40100000000001</v>
      </c>
      <c r="G1042" s="1">
        <f t="shared" si="97"/>
        <v>4.8190000000000168</v>
      </c>
      <c r="H1042" s="1">
        <f t="shared" si="98"/>
        <v>1.6650000000000205</v>
      </c>
      <c r="I1042" s="1">
        <f t="shared" si="99"/>
        <v>2.2510000000000332</v>
      </c>
      <c r="K1042" s="1">
        <f t="shared" si="100"/>
        <v>40.674200000000027</v>
      </c>
      <c r="L1042" s="1">
        <f t="shared" si="101"/>
        <v>34.997000000000035</v>
      </c>
      <c r="M1042" s="1">
        <f t="shared" si="102"/>
        <v>36.051800000000057</v>
      </c>
    </row>
    <row r="1043" spans="1:13" x14ac:dyDescent="0.25">
      <c r="A1043">
        <v>2041</v>
      </c>
      <c r="B1043">
        <v>11</v>
      </c>
      <c r="C1043" s="1">
        <v>274.23</v>
      </c>
      <c r="D1043" s="1">
        <v>277.14999999999998</v>
      </c>
      <c r="E1043" s="1">
        <v>276.81200000000001</v>
      </c>
      <c r="G1043" s="1">
        <f t="shared" si="97"/>
        <v>1.0800000000000409</v>
      </c>
      <c r="H1043" s="1">
        <f t="shared" si="98"/>
        <v>4</v>
      </c>
      <c r="I1043" s="1">
        <f t="shared" si="99"/>
        <v>3.6620000000000346</v>
      </c>
      <c r="K1043" s="1">
        <f t="shared" si="100"/>
        <v>33.944000000000074</v>
      </c>
      <c r="L1043" s="1">
        <f t="shared" si="101"/>
        <v>39.200000000000003</v>
      </c>
      <c r="M1043" s="1">
        <f t="shared" si="102"/>
        <v>38.591600000000064</v>
      </c>
    </row>
    <row r="1044" spans="1:13" x14ac:dyDescent="0.25">
      <c r="A1044">
        <v>2042</v>
      </c>
      <c r="B1044">
        <v>11</v>
      </c>
      <c r="C1044" s="1">
        <v>276.17</v>
      </c>
      <c r="D1044" s="1">
        <v>281.57299999999998</v>
      </c>
      <c r="E1044" s="1">
        <v>275.11399999999998</v>
      </c>
      <c r="G1044" s="1">
        <f t="shared" si="97"/>
        <v>3.0200000000000387</v>
      </c>
      <c r="H1044" s="1">
        <f t="shared" si="98"/>
        <v>8.4230000000000018</v>
      </c>
      <c r="I1044" s="1">
        <f t="shared" si="99"/>
        <v>1.9639999999999986</v>
      </c>
      <c r="K1044" s="1">
        <f t="shared" si="100"/>
        <v>37.436000000000071</v>
      </c>
      <c r="L1044" s="1">
        <f t="shared" si="101"/>
        <v>47.1614</v>
      </c>
      <c r="M1044" s="1">
        <f t="shared" si="102"/>
        <v>35.535199999999996</v>
      </c>
    </row>
    <row r="1045" spans="1:13" x14ac:dyDescent="0.25">
      <c r="A1045">
        <v>2043</v>
      </c>
      <c r="B1045">
        <v>11</v>
      </c>
      <c r="C1045" s="1">
        <v>277.70299999999997</v>
      </c>
      <c r="D1045" s="1">
        <v>276.91199999999998</v>
      </c>
      <c r="E1045" s="1">
        <v>275.94200000000001</v>
      </c>
      <c r="G1045" s="1">
        <f t="shared" si="97"/>
        <v>4.5529999999999973</v>
      </c>
      <c r="H1045" s="1">
        <f t="shared" si="98"/>
        <v>3.7620000000000005</v>
      </c>
      <c r="I1045" s="1">
        <f t="shared" si="99"/>
        <v>2.79200000000003</v>
      </c>
      <c r="K1045" s="1">
        <f t="shared" si="100"/>
        <v>40.195399999999992</v>
      </c>
      <c r="L1045" s="1">
        <f t="shared" si="101"/>
        <v>38.771599999999999</v>
      </c>
      <c r="M1045" s="1">
        <f t="shared" si="102"/>
        <v>37.025600000000054</v>
      </c>
    </row>
    <row r="1046" spans="1:13" x14ac:dyDescent="0.25">
      <c r="A1046">
        <v>2044</v>
      </c>
      <c r="B1046">
        <v>11</v>
      </c>
      <c r="C1046" s="1">
        <v>274.50900000000001</v>
      </c>
      <c r="D1046" s="1">
        <v>276.726</v>
      </c>
      <c r="E1046" s="1">
        <v>278.66699999999997</v>
      </c>
      <c r="G1046" s="1">
        <f t="shared" si="97"/>
        <v>1.3590000000000373</v>
      </c>
      <c r="H1046" s="1">
        <f t="shared" si="98"/>
        <v>3.5760000000000218</v>
      </c>
      <c r="I1046" s="1">
        <f t="shared" si="99"/>
        <v>5.5169999999999959</v>
      </c>
      <c r="K1046" s="1">
        <f t="shared" si="100"/>
        <v>34.446200000000069</v>
      </c>
      <c r="L1046" s="1">
        <f t="shared" si="101"/>
        <v>38.436800000000041</v>
      </c>
      <c r="M1046" s="1">
        <f t="shared" si="102"/>
        <v>41.930599999999991</v>
      </c>
    </row>
    <row r="1047" spans="1:13" x14ac:dyDescent="0.25">
      <c r="A1047">
        <v>2045</v>
      </c>
      <c r="B1047">
        <v>11</v>
      </c>
      <c r="C1047" s="1">
        <v>277.399</v>
      </c>
      <c r="D1047" s="1">
        <v>276.27100000000002</v>
      </c>
      <c r="E1047" s="1">
        <v>276.59800000000001</v>
      </c>
      <c r="G1047" s="1">
        <f t="shared" si="97"/>
        <v>4.2490000000000236</v>
      </c>
      <c r="H1047" s="1">
        <f t="shared" si="98"/>
        <v>3.1210000000000377</v>
      </c>
      <c r="I1047" s="1">
        <f t="shared" si="99"/>
        <v>3.4480000000000359</v>
      </c>
      <c r="K1047" s="1">
        <f t="shared" si="100"/>
        <v>39.648200000000045</v>
      </c>
      <c r="L1047" s="1">
        <f t="shared" si="101"/>
        <v>37.617800000000067</v>
      </c>
      <c r="M1047" s="1">
        <f t="shared" si="102"/>
        <v>38.206400000000066</v>
      </c>
    </row>
    <row r="1048" spans="1:13" x14ac:dyDescent="0.25">
      <c r="A1048">
        <v>2046</v>
      </c>
      <c r="B1048">
        <v>11</v>
      </c>
      <c r="C1048" s="1">
        <v>272.71800000000002</v>
      </c>
      <c r="D1048" s="1">
        <v>277.61099999999999</v>
      </c>
      <c r="E1048" s="1">
        <v>277.48899999999998</v>
      </c>
      <c r="G1048" s="1">
        <f t="shared" si="97"/>
        <v>-0.43199999999995953</v>
      </c>
      <c r="H1048" s="1">
        <f t="shared" si="98"/>
        <v>4.4610000000000127</v>
      </c>
      <c r="I1048" s="1">
        <f t="shared" si="99"/>
        <v>4.3389999999999986</v>
      </c>
      <c r="K1048" s="1">
        <f t="shared" si="100"/>
        <v>31.222400000000071</v>
      </c>
      <c r="L1048" s="1">
        <f t="shared" si="101"/>
        <v>40.029800000000023</v>
      </c>
      <c r="M1048" s="1">
        <f t="shared" si="102"/>
        <v>39.810199999999995</v>
      </c>
    </row>
    <row r="1049" spans="1:13" x14ac:dyDescent="0.25">
      <c r="A1049">
        <v>2047</v>
      </c>
      <c r="B1049">
        <v>11</v>
      </c>
      <c r="C1049" s="1">
        <v>275.262</v>
      </c>
      <c r="D1049" s="1">
        <v>276.18</v>
      </c>
      <c r="E1049" s="1">
        <v>278.435</v>
      </c>
      <c r="G1049" s="1">
        <f t="shared" si="97"/>
        <v>2.1120000000000232</v>
      </c>
      <c r="H1049" s="1">
        <f t="shared" si="98"/>
        <v>3.0300000000000296</v>
      </c>
      <c r="I1049" s="1">
        <f t="shared" si="99"/>
        <v>5.285000000000025</v>
      </c>
      <c r="K1049" s="1">
        <f t="shared" si="100"/>
        <v>35.801600000000043</v>
      </c>
      <c r="L1049" s="1">
        <f t="shared" si="101"/>
        <v>37.45400000000005</v>
      </c>
      <c r="M1049" s="1">
        <f t="shared" si="102"/>
        <v>41.513000000000048</v>
      </c>
    </row>
    <row r="1050" spans="1:13" x14ac:dyDescent="0.25">
      <c r="A1050">
        <v>2048</v>
      </c>
      <c r="B1050">
        <v>11</v>
      </c>
      <c r="C1050" s="1">
        <v>275.20499999999998</v>
      </c>
      <c r="D1050" s="1">
        <v>277.53100000000001</v>
      </c>
      <c r="E1050" s="1">
        <v>275.30099999999999</v>
      </c>
      <c r="G1050" s="1">
        <f t="shared" si="97"/>
        <v>2.0550000000000068</v>
      </c>
      <c r="H1050" s="1">
        <f t="shared" si="98"/>
        <v>4.3810000000000286</v>
      </c>
      <c r="I1050" s="1">
        <f t="shared" si="99"/>
        <v>2.1510000000000105</v>
      </c>
      <c r="K1050" s="1">
        <f t="shared" si="100"/>
        <v>35.699000000000012</v>
      </c>
      <c r="L1050" s="1">
        <f t="shared" si="101"/>
        <v>39.885800000000053</v>
      </c>
      <c r="M1050" s="1">
        <f t="shared" si="102"/>
        <v>35.871800000000022</v>
      </c>
    </row>
    <row r="1051" spans="1:13" x14ac:dyDescent="0.25">
      <c r="A1051">
        <v>2049</v>
      </c>
      <c r="B1051">
        <v>11</v>
      </c>
      <c r="C1051" s="1">
        <v>276.28699999999998</v>
      </c>
      <c r="D1051" s="1">
        <v>279.34100000000001</v>
      </c>
      <c r="E1051" s="1">
        <v>272.50299999999999</v>
      </c>
      <c r="G1051" s="1">
        <f t="shared" si="97"/>
        <v>3.1370000000000005</v>
      </c>
      <c r="H1051" s="1">
        <f t="shared" si="98"/>
        <v>6.1910000000000309</v>
      </c>
      <c r="I1051" s="1">
        <f t="shared" si="99"/>
        <v>-0.64699999999999136</v>
      </c>
      <c r="K1051" s="1">
        <f t="shared" si="100"/>
        <v>37.646599999999999</v>
      </c>
      <c r="L1051" s="1">
        <f t="shared" si="101"/>
        <v>43.143800000000056</v>
      </c>
      <c r="M1051" s="1">
        <f t="shared" si="102"/>
        <v>30.835400000000014</v>
      </c>
    </row>
    <row r="1052" spans="1:13" x14ac:dyDescent="0.25">
      <c r="A1052">
        <v>2050</v>
      </c>
      <c r="B1052">
        <v>11</v>
      </c>
      <c r="C1052" s="1">
        <v>278.04700000000003</v>
      </c>
      <c r="D1052" s="1">
        <v>276.43799999999999</v>
      </c>
      <c r="E1052" s="1">
        <v>278.29000000000002</v>
      </c>
      <c r="G1052" s="1">
        <f t="shared" si="97"/>
        <v>4.8970000000000482</v>
      </c>
      <c r="H1052" s="1">
        <f t="shared" si="98"/>
        <v>3.2880000000000109</v>
      </c>
      <c r="I1052" s="1">
        <f t="shared" si="99"/>
        <v>5.1400000000000432</v>
      </c>
      <c r="K1052" s="1">
        <f t="shared" si="100"/>
        <v>40.814600000000084</v>
      </c>
      <c r="L1052" s="1">
        <f t="shared" si="101"/>
        <v>37.91840000000002</v>
      </c>
      <c r="M1052" s="1">
        <f t="shared" si="102"/>
        <v>41.252000000000081</v>
      </c>
    </row>
    <row r="1053" spans="1:13" x14ac:dyDescent="0.25">
      <c r="A1053">
        <v>2051</v>
      </c>
      <c r="B1053">
        <v>11</v>
      </c>
      <c r="C1053" s="1">
        <v>274.65800000000002</v>
      </c>
      <c r="D1053" s="1">
        <v>279.214</v>
      </c>
      <c r="E1053" s="1">
        <v>272.892</v>
      </c>
      <c r="G1053" s="1">
        <f t="shared" si="97"/>
        <v>1.5080000000000382</v>
      </c>
      <c r="H1053" s="1">
        <f t="shared" si="98"/>
        <v>6.0640000000000214</v>
      </c>
      <c r="I1053" s="1">
        <f t="shared" si="99"/>
        <v>-0.25799999999998136</v>
      </c>
      <c r="K1053" s="1">
        <f t="shared" si="100"/>
        <v>34.714400000000069</v>
      </c>
      <c r="L1053" s="1">
        <f t="shared" si="101"/>
        <v>42.915200000000041</v>
      </c>
      <c r="M1053" s="1">
        <f t="shared" si="102"/>
        <v>31.535600000000034</v>
      </c>
    </row>
    <row r="1054" spans="1:13" x14ac:dyDescent="0.25">
      <c r="A1054">
        <v>2052</v>
      </c>
      <c r="B1054">
        <v>11</v>
      </c>
      <c r="C1054" s="1">
        <v>276.27199999999999</v>
      </c>
      <c r="D1054" s="1">
        <v>279.95</v>
      </c>
      <c r="E1054" s="1">
        <v>277.73500000000001</v>
      </c>
      <c r="G1054" s="1">
        <f t="shared" si="97"/>
        <v>3.1220000000000141</v>
      </c>
      <c r="H1054" s="1">
        <f t="shared" si="98"/>
        <v>6.8000000000000114</v>
      </c>
      <c r="I1054" s="1">
        <f t="shared" si="99"/>
        <v>4.5850000000000364</v>
      </c>
      <c r="K1054" s="1">
        <f t="shared" si="100"/>
        <v>37.619600000000027</v>
      </c>
      <c r="L1054" s="1">
        <f t="shared" si="101"/>
        <v>44.240000000000023</v>
      </c>
      <c r="M1054" s="1">
        <f t="shared" si="102"/>
        <v>40.253000000000064</v>
      </c>
    </row>
    <row r="1055" spans="1:13" x14ac:dyDescent="0.25">
      <c r="A1055">
        <v>2053</v>
      </c>
      <c r="B1055">
        <v>11</v>
      </c>
      <c r="C1055" s="1">
        <v>276.61099999999999</v>
      </c>
      <c r="D1055" s="1">
        <v>278.99900000000002</v>
      </c>
      <c r="E1055" s="1">
        <v>277.59699999999998</v>
      </c>
      <c r="G1055" s="1">
        <f t="shared" si="97"/>
        <v>3.4610000000000127</v>
      </c>
      <c r="H1055" s="1">
        <f t="shared" si="98"/>
        <v>5.8490000000000464</v>
      </c>
      <c r="I1055" s="1">
        <f t="shared" si="99"/>
        <v>4.4470000000000027</v>
      </c>
      <c r="K1055" s="1">
        <f t="shared" si="100"/>
        <v>38.229800000000026</v>
      </c>
      <c r="L1055" s="1">
        <f t="shared" si="101"/>
        <v>42.528200000000083</v>
      </c>
      <c r="M1055" s="1">
        <f t="shared" si="102"/>
        <v>40.004600000000003</v>
      </c>
    </row>
    <row r="1056" spans="1:13" x14ac:dyDescent="0.25">
      <c r="A1056">
        <v>2054</v>
      </c>
      <c r="B1056">
        <v>11</v>
      </c>
      <c r="C1056" s="1">
        <v>276.56599999999997</v>
      </c>
      <c r="D1056" s="1">
        <v>275.16899999999998</v>
      </c>
      <c r="E1056" s="1">
        <v>274.56400000000002</v>
      </c>
      <c r="G1056" s="1">
        <f t="shared" si="97"/>
        <v>3.4159999999999968</v>
      </c>
      <c r="H1056" s="1">
        <f t="shared" si="98"/>
        <v>2.0190000000000055</v>
      </c>
      <c r="I1056" s="1">
        <f t="shared" si="99"/>
        <v>1.4140000000000441</v>
      </c>
      <c r="K1056" s="1">
        <f t="shared" si="100"/>
        <v>38.148799999999994</v>
      </c>
      <c r="L1056" s="1">
        <f t="shared" si="101"/>
        <v>35.634200000000007</v>
      </c>
      <c r="M1056" s="1">
        <f t="shared" si="102"/>
        <v>34.545200000000079</v>
      </c>
    </row>
    <row r="1057" spans="1:13" x14ac:dyDescent="0.25">
      <c r="A1057">
        <v>2055</v>
      </c>
      <c r="B1057">
        <v>11</v>
      </c>
      <c r="C1057" s="1">
        <v>276.03399999999999</v>
      </c>
      <c r="D1057" s="1">
        <v>274.66300000000001</v>
      </c>
      <c r="E1057" s="1">
        <v>277.44299999999998</v>
      </c>
      <c r="G1057" s="1">
        <f t="shared" si="97"/>
        <v>2.8840000000000146</v>
      </c>
      <c r="H1057" s="1">
        <f t="shared" si="98"/>
        <v>1.5130000000000337</v>
      </c>
      <c r="I1057" s="1">
        <f t="shared" si="99"/>
        <v>4.2930000000000064</v>
      </c>
      <c r="K1057" s="1">
        <f t="shared" si="100"/>
        <v>37.191200000000023</v>
      </c>
      <c r="L1057" s="1">
        <f t="shared" si="101"/>
        <v>34.723400000000062</v>
      </c>
      <c r="M1057" s="1">
        <f t="shared" si="102"/>
        <v>39.72740000000001</v>
      </c>
    </row>
    <row r="1058" spans="1:13" x14ac:dyDescent="0.25">
      <c r="A1058">
        <v>2056</v>
      </c>
      <c r="B1058">
        <v>11</v>
      </c>
      <c r="C1058" s="1">
        <v>274.21899999999999</v>
      </c>
      <c r="D1058" s="1">
        <v>277.20999999999998</v>
      </c>
      <c r="E1058" s="1">
        <v>275.43599999999998</v>
      </c>
      <c r="G1058" s="1">
        <f t="shared" si="97"/>
        <v>1.0690000000000168</v>
      </c>
      <c r="H1058" s="1">
        <f t="shared" si="98"/>
        <v>4.0600000000000023</v>
      </c>
      <c r="I1058" s="1">
        <f t="shared" si="99"/>
        <v>2.2860000000000014</v>
      </c>
      <c r="K1058" s="1">
        <f t="shared" si="100"/>
        <v>33.924200000000027</v>
      </c>
      <c r="L1058" s="1">
        <f t="shared" si="101"/>
        <v>39.308000000000007</v>
      </c>
      <c r="M1058" s="1">
        <f t="shared" si="102"/>
        <v>36.114800000000002</v>
      </c>
    </row>
    <row r="1059" spans="1:13" x14ac:dyDescent="0.25">
      <c r="A1059">
        <v>2057</v>
      </c>
      <c r="B1059">
        <v>11</v>
      </c>
      <c r="C1059" s="1">
        <v>273.83999999999997</v>
      </c>
      <c r="D1059" s="1">
        <v>275.01900000000001</v>
      </c>
      <c r="E1059" s="1">
        <v>278.10899999999998</v>
      </c>
      <c r="G1059" s="1">
        <f t="shared" si="97"/>
        <v>0.68999999999999773</v>
      </c>
      <c r="H1059" s="1">
        <f t="shared" si="98"/>
        <v>1.8690000000000282</v>
      </c>
      <c r="I1059" s="1">
        <f t="shared" si="99"/>
        <v>4.9590000000000032</v>
      </c>
      <c r="K1059" s="1">
        <f t="shared" si="100"/>
        <v>33.241999999999997</v>
      </c>
      <c r="L1059" s="1">
        <f t="shared" si="101"/>
        <v>35.364200000000054</v>
      </c>
      <c r="M1059" s="1">
        <f t="shared" si="102"/>
        <v>40.926200000000009</v>
      </c>
    </row>
    <row r="1060" spans="1:13" x14ac:dyDescent="0.25">
      <c r="A1060">
        <v>2058</v>
      </c>
      <c r="B1060">
        <v>11</v>
      </c>
      <c r="C1060" s="1">
        <v>275.86399999999998</v>
      </c>
      <c r="D1060" s="1">
        <v>277.92200000000003</v>
      </c>
      <c r="E1060" s="1">
        <v>274.44600000000003</v>
      </c>
      <c r="G1060" s="1">
        <f t="shared" si="97"/>
        <v>2.7139999999999986</v>
      </c>
      <c r="H1060" s="1">
        <f t="shared" si="98"/>
        <v>4.7720000000000482</v>
      </c>
      <c r="I1060" s="1">
        <f t="shared" si="99"/>
        <v>1.2960000000000491</v>
      </c>
      <c r="K1060" s="1">
        <f t="shared" si="100"/>
        <v>36.885199999999998</v>
      </c>
      <c r="L1060" s="1">
        <f t="shared" si="101"/>
        <v>40.58960000000009</v>
      </c>
      <c r="M1060" s="1">
        <f t="shared" si="102"/>
        <v>34.332800000000091</v>
      </c>
    </row>
    <row r="1061" spans="1:13" x14ac:dyDescent="0.25">
      <c r="A1061">
        <v>2059</v>
      </c>
      <c r="B1061">
        <v>11</v>
      </c>
      <c r="C1061" s="1">
        <v>275.31700000000001</v>
      </c>
      <c r="D1061" s="1">
        <v>276.07900000000001</v>
      </c>
      <c r="E1061" s="1">
        <v>276.73200000000003</v>
      </c>
      <c r="G1061" s="1">
        <f t="shared" si="97"/>
        <v>2.16700000000003</v>
      </c>
      <c r="H1061" s="1">
        <f t="shared" si="98"/>
        <v>2.9290000000000305</v>
      </c>
      <c r="I1061" s="1">
        <f t="shared" si="99"/>
        <v>3.5820000000000505</v>
      </c>
      <c r="K1061" s="1">
        <f t="shared" si="100"/>
        <v>35.900600000000054</v>
      </c>
      <c r="L1061" s="1">
        <f t="shared" si="101"/>
        <v>37.272200000000055</v>
      </c>
      <c r="M1061" s="1">
        <f t="shared" si="102"/>
        <v>38.447600000000094</v>
      </c>
    </row>
    <row r="1062" spans="1:13" x14ac:dyDescent="0.25">
      <c r="A1062">
        <v>2060</v>
      </c>
      <c r="B1062">
        <v>11</v>
      </c>
      <c r="C1062" s="1">
        <v>278.57299999999998</v>
      </c>
      <c r="D1062" s="1">
        <v>279.79000000000002</v>
      </c>
      <c r="E1062" s="1">
        <v>275.44099999999997</v>
      </c>
      <c r="G1062" s="1">
        <f t="shared" si="97"/>
        <v>5.4230000000000018</v>
      </c>
      <c r="H1062" s="1">
        <f t="shared" si="98"/>
        <v>6.6400000000000432</v>
      </c>
      <c r="I1062" s="1">
        <f t="shared" si="99"/>
        <v>2.2909999999999968</v>
      </c>
      <c r="K1062" s="1">
        <f t="shared" si="100"/>
        <v>41.761400000000002</v>
      </c>
      <c r="L1062" s="1">
        <f t="shared" si="101"/>
        <v>43.952000000000076</v>
      </c>
      <c r="M1062" s="1">
        <f t="shared" si="102"/>
        <v>36.123799999999996</v>
      </c>
    </row>
    <row r="1063" spans="1:13" x14ac:dyDescent="0.25">
      <c r="A1063">
        <v>2061</v>
      </c>
      <c r="B1063">
        <v>11</v>
      </c>
      <c r="C1063" s="1">
        <v>274.512</v>
      </c>
      <c r="D1063" s="1">
        <v>277.79199999999997</v>
      </c>
      <c r="E1063" s="1">
        <v>277.92399999999998</v>
      </c>
      <c r="G1063" s="1">
        <f t="shared" si="97"/>
        <v>1.3620000000000232</v>
      </c>
      <c r="H1063" s="1">
        <f t="shared" si="98"/>
        <v>4.6419999999999959</v>
      </c>
      <c r="I1063" s="1">
        <f t="shared" si="99"/>
        <v>4.7740000000000009</v>
      </c>
      <c r="K1063" s="1">
        <f t="shared" si="100"/>
        <v>34.451600000000042</v>
      </c>
      <c r="L1063" s="1">
        <f t="shared" si="101"/>
        <v>40.355599999999995</v>
      </c>
      <c r="M1063" s="1">
        <f t="shared" si="102"/>
        <v>40.593200000000003</v>
      </c>
    </row>
    <row r="1064" spans="1:13" x14ac:dyDescent="0.25">
      <c r="A1064">
        <v>2062</v>
      </c>
      <c r="B1064">
        <v>11</v>
      </c>
      <c r="C1064" s="1">
        <v>275.23500000000001</v>
      </c>
      <c r="D1064" s="1">
        <v>276.87099999999998</v>
      </c>
      <c r="E1064" s="1">
        <v>275.72800000000001</v>
      </c>
      <c r="G1064" s="1">
        <f t="shared" si="97"/>
        <v>2.0850000000000364</v>
      </c>
      <c r="H1064" s="1">
        <f t="shared" si="98"/>
        <v>3.7210000000000036</v>
      </c>
      <c r="I1064" s="1">
        <f t="shared" si="99"/>
        <v>2.5780000000000314</v>
      </c>
      <c r="K1064" s="1">
        <f t="shared" si="100"/>
        <v>35.753000000000064</v>
      </c>
      <c r="L1064" s="1">
        <f t="shared" si="101"/>
        <v>38.697800000000008</v>
      </c>
      <c r="M1064" s="1">
        <f t="shared" si="102"/>
        <v>36.640400000000056</v>
      </c>
    </row>
    <row r="1065" spans="1:13" x14ac:dyDescent="0.25">
      <c r="A1065">
        <v>2063</v>
      </c>
      <c r="B1065">
        <v>11</v>
      </c>
      <c r="C1065" s="1">
        <v>276.83300000000003</v>
      </c>
      <c r="D1065" s="1">
        <v>277.32</v>
      </c>
      <c r="E1065" s="1">
        <v>278.80599999999998</v>
      </c>
      <c r="G1065" s="1">
        <f t="shared" si="97"/>
        <v>3.6830000000000496</v>
      </c>
      <c r="H1065" s="1">
        <f t="shared" si="98"/>
        <v>4.1700000000000159</v>
      </c>
      <c r="I1065" s="1">
        <f t="shared" si="99"/>
        <v>5.6560000000000059</v>
      </c>
      <c r="K1065" s="1">
        <f t="shared" si="100"/>
        <v>38.629400000000089</v>
      </c>
      <c r="L1065" s="1">
        <f t="shared" si="101"/>
        <v>39.506000000000029</v>
      </c>
      <c r="M1065" s="1">
        <f t="shared" si="102"/>
        <v>42.180800000000012</v>
      </c>
    </row>
    <row r="1066" spans="1:13" x14ac:dyDescent="0.25">
      <c r="A1066">
        <v>2064</v>
      </c>
      <c r="B1066">
        <v>11</v>
      </c>
      <c r="C1066" s="1">
        <v>277.286</v>
      </c>
      <c r="D1066" s="1">
        <v>275.72399999999999</v>
      </c>
      <c r="E1066" s="1">
        <v>274.96300000000002</v>
      </c>
      <c r="G1066" s="1">
        <f t="shared" si="97"/>
        <v>4.1360000000000241</v>
      </c>
      <c r="H1066" s="1">
        <f t="shared" si="98"/>
        <v>2.5740000000000123</v>
      </c>
      <c r="I1066" s="1">
        <f t="shared" si="99"/>
        <v>1.813000000000045</v>
      </c>
      <c r="K1066" s="1">
        <f t="shared" si="100"/>
        <v>39.444800000000043</v>
      </c>
      <c r="L1066" s="1">
        <f t="shared" si="101"/>
        <v>36.633200000000024</v>
      </c>
      <c r="M1066" s="1">
        <f t="shared" si="102"/>
        <v>35.263400000000082</v>
      </c>
    </row>
    <row r="1067" spans="1:13" x14ac:dyDescent="0.25">
      <c r="A1067">
        <v>2065</v>
      </c>
      <c r="B1067">
        <v>11</v>
      </c>
      <c r="C1067" s="1">
        <v>274.27800000000002</v>
      </c>
      <c r="D1067" s="1">
        <v>276.08</v>
      </c>
      <c r="E1067" s="1">
        <v>275.85599999999999</v>
      </c>
      <c r="G1067" s="1">
        <f t="shared" si="97"/>
        <v>1.1280000000000427</v>
      </c>
      <c r="H1067" s="1">
        <f t="shared" si="98"/>
        <v>2.9300000000000068</v>
      </c>
      <c r="I1067" s="1">
        <f t="shared" si="99"/>
        <v>2.7060000000000173</v>
      </c>
      <c r="K1067" s="1">
        <f t="shared" si="100"/>
        <v>34.030400000000078</v>
      </c>
      <c r="L1067" s="1">
        <f t="shared" si="101"/>
        <v>37.274000000000015</v>
      </c>
      <c r="M1067" s="1">
        <f t="shared" si="102"/>
        <v>36.870800000000031</v>
      </c>
    </row>
    <row r="1068" spans="1:13" x14ac:dyDescent="0.25">
      <c r="A1068">
        <v>2066</v>
      </c>
      <c r="B1068">
        <v>11</v>
      </c>
      <c r="C1068" s="1">
        <v>274.553</v>
      </c>
      <c r="D1068" s="1">
        <v>277.98</v>
      </c>
      <c r="E1068" s="1">
        <v>277.68099999999998</v>
      </c>
      <c r="G1068" s="1">
        <f t="shared" si="97"/>
        <v>1.40300000000002</v>
      </c>
      <c r="H1068" s="1">
        <f t="shared" si="98"/>
        <v>4.8300000000000409</v>
      </c>
      <c r="I1068" s="1">
        <f t="shared" si="99"/>
        <v>4.5310000000000059</v>
      </c>
      <c r="K1068" s="1">
        <f t="shared" si="100"/>
        <v>34.525400000000033</v>
      </c>
      <c r="L1068" s="1">
        <f t="shared" si="101"/>
        <v>40.694000000000074</v>
      </c>
      <c r="M1068" s="1">
        <f t="shared" si="102"/>
        <v>40.155800000000013</v>
      </c>
    </row>
    <row r="1069" spans="1:13" x14ac:dyDescent="0.25">
      <c r="A1069">
        <v>2067</v>
      </c>
      <c r="B1069">
        <v>11</v>
      </c>
      <c r="C1069" s="1">
        <v>271.47899999999998</v>
      </c>
      <c r="D1069" s="1">
        <v>276.87299999999999</v>
      </c>
      <c r="E1069" s="1">
        <v>277.81400000000002</v>
      </c>
      <c r="G1069" s="1">
        <f t="shared" si="97"/>
        <v>-1.6709999999999923</v>
      </c>
      <c r="H1069" s="1">
        <f t="shared" si="98"/>
        <v>3.7230000000000132</v>
      </c>
      <c r="I1069" s="1">
        <f t="shared" si="99"/>
        <v>4.6640000000000441</v>
      </c>
      <c r="K1069" s="1">
        <f t="shared" si="100"/>
        <v>28.992200000000015</v>
      </c>
      <c r="L1069" s="1">
        <f t="shared" si="101"/>
        <v>38.701400000000021</v>
      </c>
      <c r="M1069" s="1">
        <f t="shared" si="102"/>
        <v>40.395200000000081</v>
      </c>
    </row>
    <row r="1070" spans="1:13" x14ac:dyDescent="0.25">
      <c r="A1070">
        <v>2068</v>
      </c>
      <c r="B1070">
        <v>11</v>
      </c>
      <c r="C1070" s="1">
        <v>278.47399999999999</v>
      </c>
      <c r="D1070" s="1">
        <v>278.17700000000002</v>
      </c>
      <c r="E1070" s="1">
        <v>275.09500000000003</v>
      </c>
      <c r="G1070" s="1">
        <f t="shared" si="97"/>
        <v>5.3240000000000123</v>
      </c>
      <c r="H1070" s="1">
        <f t="shared" si="98"/>
        <v>5.0270000000000437</v>
      </c>
      <c r="I1070" s="1">
        <f t="shared" si="99"/>
        <v>1.94500000000005</v>
      </c>
      <c r="K1070" s="1">
        <f t="shared" si="100"/>
        <v>41.583200000000019</v>
      </c>
      <c r="L1070" s="1">
        <f t="shared" si="101"/>
        <v>41.048600000000079</v>
      </c>
      <c r="M1070" s="1">
        <f t="shared" si="102"/>
        <v>35.50100000000009</v>
      </c>
    </row>
    <row r="1071" spans="1:13" x14ac:dyDescent="0.25">
      <c r="A1071">
        <v>2069</v>
      </c>
      <c r="B1071">
        <v>11</v>
      </c>
      <c r="C1071" s="1">
        <v>275.66800000000001</v>
      </c>
      <c r="D1071" s="1">
        <v>276.33600000000001</v>
      </c>
      <c r="E1071" s="1">
        <v>276.66000000000003</v>
      </c>
      <c r="G1071" s="1">
        <f t="shared" si="97"/>
        <v>2.5180000000000291</v>
      </c>
      <c r="H1071" s="1">
        <f t="shared" si="98"/>
        <v>3.1860000000000355</v>
      </c>
      <c r="I1071" s="1">
        <f t="shared" si="99"/>
        <v>3.5100000000000477</v>
      </c>
      <c r="K1071" s="1">
        <f t="shared" si="100"/>
        <v>36.532400000000052</v>
      </c>
      <c r="L1071" s="1">
        <f t="shared" si="101"/>
        <v>37.734800000000064</v>
      </c>
      <c r="M1071" s="1">
        <f t="shared" si="102"/>
        <v>38.318000000000083</v>
      </c>
    </row>
    <row r="1072" spans="1:13" x14ac:dyDescent="0.25">
      <c r="A1072">
        <v>2070</v>
      </c>
      <c r="B1072">
        <v>11</v>
      </c>
      <c r="C1072" s="1">
        <v>273.84800000000001</v>
      </c>
      <c r="D1072" s="1">
        <v>279.15899999999999</v>
      </c>
      <c r="E1072" s="1">
        <v>278.83999999999997</v>
      </c>
      <c r="G1072" s="1">
        <f t="shared" si="97"/>
        <v>0.69800000000003593</v>
      </c>
      <c r="H1072" s="1">
        <f t="shared" si="98"/>
        <v>6.0090000000000146</v>
      </c>
      <c r="I1072" s="1">
        <f t="shared" si="99"/>
        <v>5.6899999999999977</v>
      </c>
      <c r="K1072" s="1">
        <f t="shared" si="100"/>
        <v>33.256400000000063</v>
      </c>
      <c r="L1072" s="1">
        <f t="shared" si="101"/>
        <v>42.816200000000023</v>
      </c>
      <c r="M1072" s="1">
        <f t="shared" si="102"/>
        <v>42.241999999999997</v>
      </c>
    </row>
    <row r="1073" spans="1:13" x14ac:dyDescent="0.25">
      <c r="A1073">
        <v>2071</v>
      </c>
      <c r="B1073">
        <v>11</v>
      </c>
      <c r="C1073" s="1">
        <v>272.66399999999999</v>
      </c>
      <c r="D1073" s="1">
        <v>276.63</v>
      </c>
      <c r="E1073" s="1">
        <v>276.88799999999998</v>
      </c>
      <c r="G1073" s="1">
        <f t="shared" si="97"/>
        <v>-0.48599999999999</v>
      </c>
      <c r="H1073" s="1">
        <f t="shared" si="98"/>
        <v>3.4800000000000182</v>
      </c>
      <c r="I1073" s="1">
        <f t="shared" si="99"/>
        <v>3.7379999999999995</v>
      </c>
      <c r="K1073" s="1">
        <f t="shared" si="100"/>
        <v>31.125200000000017</v>
      </c>
      <c r="L1073" s="1">
        <f t="shared" si="101"/>
        <v>38.264000000000031</v>
      </c>
      <c r="M1073" s="1">
        <f t="shared" si="102"/>
        <v>38.728400000000001</v>
      </c>
    </row>
    <row r="1074" spans="1:13" x14ac:dyDescent="0.25">
      <c r="A1074">
        <v>2072</v>
      </c>
      <c r="B1074">
        <v>11</v>
      </c>
      <c r="C1074" s="1">
        <v>274.49299999999999</v>
      </c>
      <c r="D1074" s="1">
        <v>275.988</v>
      </c>
      <c r="E1074" s="1">
        <v>275.505</v>
      </c>
      <c r="G1074" s="1">
        <f t="shared" si="97"/>
        <v>1.3430000000000177</v>
      </c>
      <c r="H1074" s="1">
        <f t="shared" si="98"/>
        <v>2.8380000000000223</v>
      </c>
      <c r="I1074" s="1">
        <f t="shared" si="99"/>
        <v>2.3550000000000182</v>
      </c>
      <c r="K1074" s="1">
        <f t="shared" si="100"/>
        <v>34.417400000000029</v>
      </c>
      <c r="L1074" s="1">
        <f t="shared" si="101"/>
        <v>37.108400000000039</v>
      </c>
      <c r="M1074" s="1">
        <f t="shared" si="102"/>
        <v>36.239000000000033</v>
      </c>
    </row>
    <row r="1075" spans="1:13" x14ac:dyDescent="0.25">
      <c r="A1075">
        <v>2073</v>
      </c>
      <c r="B1075">
        <v>11</v>
      </c>
      <c r="C1075" s="1">
        <v>274.24099999999999</v>
      </c>
      <c r="D1075" s="1">
        <v>276.06200000000001</v>
      </c>
      <c r="E1075" s="1">
        <v>278.75200000000001</v>
      </c>
      <c r="G1075" s="1">
        <f t="shared" si="97"/>
        <v>1.0910000000000082</v>
      </c>
      <c r="H1075" s="1">
        <f t="shared" si="98"/>
        <v>2.9120000000000346</v>
      </c>
      <c r="I1075" s="1">
        <f t="shared" si="99"/>
        <v>5.6020000000000323</v>
      </c>
      <c r="K1075" s="1">
        <f t="shared" si="100"/>
        <v>33.963800000000013</v>
      </c>
      <c r="L1075" s="1">
        <f t="shared" si="101"/>
        <v>37.241600000000062</v>
      </c>
      <c r="M1075" s="1">
        <f t="shared" si="102"/>
        <v>42.083600000000061</v>
      </c>
    </row>
    <row r="1076" spans="1:13" x14ac:dyDescent="0.25">
      <c r="A1076">
        <v>2074</v>
      </c>
      <c r="B1076">
        <v>11</v>
      </c>
      <c r="C1076" s="1">
        <v>276.89100000000002</v>
      </c>
      <c r="D1076" s="1">
        <v>274.57600000000002</v>
      </c>
      <c r="E1076" s="1">
        <v>277.09800000000001</v>
      </c>
      <c r="G1076" s="1">
        <f t="shared" si="97"/>
        <v>3.7410000000000423</v>
      </c>
      <c r="H1076" s="1">
        <f t="shared" si="98"/>
        <v>1.4260000000000446</v>
      </c>
      <c r="I1076" s="1">
        <f t="shared" si="99"/>
        <v>3.9480000000000359</v>
      </c>
      <c r="K1076" s="1">
        <f t="shared" si="100"/>
        <v>38.733800000000073</v>
      </c>
      <c r="L1076" s="1">
        <f t="shared" si="101"/>
        <v>34.566800000000079</v>
      </c>
      <c r="M1076" s="1">
        <f t="shared" si="102"/>
        <v>39.106400000000065</v>
      </c>
    </row>
    <row r="1077" spans="1:13" x14ac:dyDescent="0.25">
      <c r="A1077">
        <v>2075</v>
      </c>
      <c r="B1077">
        <v>11</v>
      </c>
      <c r="C1077" s="1">
        <v>277.27300000000002</v>
      </c>
      <c r="D1077" s="1">
        <v>279.63799999999998</v>
      </c>
      <c r="E1077" s="1">
        <v>276.06200000000001</v>
      </c>
      <c r="G1077" s="1">
        <f t="shared" si="97"/>
        <v>4.1230000000000473</v>
      </c>
      <c r="H1077" s="1">
        <f t="shared" si="98"/>
        <v>6.4879999999999995</v>
      </c>
      <c r="I1077" s="1">
        <f t="shared" si="99"/>
        <v>2.9120000000000346</v>
      </c>
      <c r="K1077" s="1">
        <f t="shared" si="100"/>
        <v>39.421400000000084</v>
      </c>
      <c r="L1077" s="1">
        <f t="shared" si="101"/>
        <v>43.678399999999996</v>
      </c>
      <c r="M1077" s="1">
        <f t="shared" si="102"/>
        <v>37.241600000000062</v>
      </c>
    </row>
    <row r="1078" spans="1:13" x14ac:dyDescent="0.25">
      <c r="A1078">
        <v>2076</v>
      </c>
      <c r="B1078">
        <v>11</v>
      </c>
      <c r="C1078" s="1">
        <v>276.90499999999997</v>
      </c>
      <c r="D1078" s="1">
        <v>278.60399999999998</v>
      </c>
      <c r="E1078" s="1">
        <v>278.75700000000001</v>
      </c>
      <c r="G1078" s="1">
        <f t="shared" si="97"/>
        <v>3.7549999999999955</v>
      </c>
      <c r="H1078" s="1">
        <f t="shared" si="98"/>
        <v>5.4540000000000077</v>
      </c>
      <c r="I1078" s="1">
        <f t="shared" si="99"/>
        <v>5.6070000000000277</v>
      </c>
      <c r="K1078" s="1">
        <f t="shared" si="100"/>
        <v>38.758999999999993</v>
      </c>
      <c r="L1078" s="1">
        <f t="shared" si="101"/>
        <v>41.817200000000014</v>
      </c>
      <c r="M1078" s="1">
        <f t="shared" si="102"/>
        <v>42.092600000000047</v>
      </c>
    </row>
    <row r="1079" spans="1:13" x14ac:dyDescent="0.25">
      <c r="A1079">
        <v>2077</v>
      </c>
      <c r="B1079">
        <v>11</v>
      </c>
      <c r="C1079" s="1">
        <v>276.62400000000002</v>
      </c>
      <c r="D1079" s="1">
        <v>277.94299999999998</v>
      </c>
      <c r="E1079" s="1">
        <v>279.60300000000001</v>
      </c>
      <c r="G1079" s="1">
        <f t="shared" si="97"/>
        <v>3.4740000000000464</v>
      </c>
      <c r="H1079" s="1">
        <f t="shared" si="98"/>
        <v>4.7930000000000064</v>
      </c>
      <c r="I1079" s="1">
        <f t="shared" si="99"/>
        <v>6.4530000000000314</v>
      </c>
      <c r="K1079" s="1">
        <f t="shared" si="100"/>
        <v>38.253200000000085</v>
      </c>
      <c r="L1079" s="1">
        <f t="shared" si="101"/>
        <v>40.627400000000009</v>
      </c>
      <c r="M1079" s="1">
        <f t="shared" si="102"/>
        <v>43.615400000000058</v>
      </c>
    </row>
    <row r="1080" spans="1:13" x14ac:dyDescent="0.25">
      <c r="A1080">
        <v>2078</v>
      </c>
      <c r="B1080">
        <v>11</v>
      </c>
      <c r="C1080" s="1">
        <v>274.49799999999999</v>
      </c>
      <c r="D1080" s="1">
        <v>276.42899999999997</v>
      </c>
      <c r="E1080" s="1">
        <v>277.68200000000002</v>
      </c>
      <c r="G1080" s="1">
        <f t="shared" si="97"/>
        <v>1.3480000000000132</v>
      </c>
      <c r="H1080" s="1">
        <f t="shared" si="98"/>
        <v>3.2789999999999964</v>
      </c>
      <c r="I1080" s="1">
        <f t="shared" si="99"/>
        <v>4.5320000000000391</v>
      </c>
      <c r="K1080" s="1">
        <f t="shared" si="100"/>
        <v>34.426400000000022</v>
      </c>
      <c r="L1080" s="1">
        <f t="shared" si="101"/>
        <v>37.902199999999993</v>
      </c>
      <c r="M1080" s="1">
        <f t="shared" si="102"/>
        <v>40.157600000000073</v>
      </c>
    </row>
    <row r="1081" spans="1:13" x14ac:dyDescent="0.25">
      <c r="A1081">
        <v>2079</v>
      </c>
      <c r="B1081">
        <v>11</v>
      </c>
      <c r="C1081" s="1">
        <v>273.21600000000001</v>
      </c>
      <c r="D1081" s="1">
        <v>278.86200000000002</v>
      </c>
      <c r="E1081" s="1">
        <v>279.18099999999998</v>
      </c>
      <c r="G1081" s="1">
        <f t="shared" si="97"/>
        <v>6.6000000000030923E-2</v>
      </c>
      <c r="H1081" s="1">
        <f t="shared" si="98"/>
        <v>5.7120000000000459</v>
      </c>
      <c r="I1081" s="1">
        <f t="shared" si="99"/>
        <v>6.0310000000000059</v>
      </c>
      <c r="K1081" s="1">
        <f t="shared" si="100"/>
        <v>32.118800000000057</v>
      </c>
      <c r="L1081" s="1">
        <f t="shared" si="101"/>
        <v>42.281600000000083</v>
      </c>
      <c r="M1081" s="1">
        <f t="shared" si="102"/>
        <v>42.855800000000009</v>
      </c>
    </row>
    <row r="1082" spans="1:13" x14ac:dyDescent="0.25">
      <c r="A1082">
        <v>2080</v>
      </c>
      <c r="B1082">
        <v>11</v>
      </c>
      <c r="C1082" s="1">
        <v>275.38099999999997</v>
      </c>
      <c r="D1082" s="1">
        <v>278.66500000000002</v>
      </c>
      <c r="E1082" s="1">
        <v>276.48899999999998</v>
      </c>
      <c r="G1082" s="1">
        <f t="shared" si="97"/>
        <v>2.2309999999999945</v>
      </c>
      <c r="H1082" s="1">
        <f t="shared" si="98"/>
        <v>5.5150000000000432</v>
      </c>
      <c r="I1082" s="1">
        <f t="shared" si="99"/>
        <v>3.3389999999999986</v>
      </c>
      <c r="K1082" s="1">
        <f t="shared" si="100"/>
        <v>36.015799999999992</v>
      </c>
      <c r="L1082" s="1">
        <f t="shared" si="101"/>
        <v>41.927000000000078</v>
      </c>
      <c r="M1082" s="1">
        <f t="shared" si="102"/>
        <v>38.010199999999998</v>
      </c>
    </row>
    <row r="1083" spans="1:13" x14ac:dyDescent="0.25">
      <c r="A1083">
        <v>2081</v>
      </c>
      <c r="B1083">
        <v>11</v>
      </c>
      <c r="C1083" s="1">
        <v>275.34399999999999</v>
      </c>
      <c r="D1083" s="1">
        <v>277.10300000000001</v>
      </c>
      <c r="E1083" s="1">
        <v>275.93299999999999</v>
      </c>
      <c r="G1083" s="1">
        <f t="shared" si="97"/>
        <v>2.1940000000000168</v>
      </c>
      <c r="H1083" s="1">
        <f t="shared" si="98"/>
        <v>3.9530000000000314</v>
      </c>
      <c r="I1083" s="1">
        <f t="shared" si="99"/>
        <v>2.7830000000000155</v>
      </c>
      <c r="K1083" s="1">
        <f t="shared" si="100"/>
        <v>35.949200000000033</v>
      </c>
      <c r="L1083" s="1">
        <f t="shared" si="101"/>
        <v>39.115400000000058</v>
      </c>
      <c r="M1083" s="1">
        <f t="shared" si="102"/>
        <v>37.009400000000028</v>
      </c>
    </row>
    <row r="1084" spans="1:13" x14ac:dyDescent="0.25">
      <c r="A1084">
        <v>2082</v>
      </c>
      <c r="B1084">
        <v>11</v>
      </c>
      <c r="C1084" s="1">
        <v>274.54599999999999</v>
      </c>
      <c r="D1084" s="1">
        <v>277.97199999999998</v>
      </c>
      <c r="E1084" s="1">
        <v>276.11599999999999</v>
      </c>
      <c r="G1084" s="1">
        <f t="shared" si="97"/>
        <v>1.396000000000015</v>
      </c>
      <c r="H1084" s="1">
        <f t="shared" si="98"/>
        <v>4.8220000000000027</v>
      </c>
      <c r="I1084" s="1">
        <f t="shared" si="99"/>
        <v>2.9660000000000082</v>
      </c>
      <c r="K1084" s="1">
        <f t="shared" si="100"/>
        <v>34.512800000000027</v>
      </c>
      <c r="L1084" s="1">
        <f t="shared" si="101"/>
        <v>40.679600000000008</v>
      </c>
      <c r="M1084" s="1">
        <f t="shared" si="102"/>
        <v>37.338800000000013</v>
      </c>
    </row>
    <row r="1085" spans="1:13" x14ac:dyDescent="0.25">
      <c r="A1085">
        <v>2083</v>
      </c>
      <c r="B1085">
        <v>11</v>
      </c>
      <c r="C1085" s="1">
        <v>275.69200000000001</v>
      </c>
      <c r="D1085" s="1">
        <v>279.85500000000002</v>
      </c>
      <c r="E1085" s="1">
        <v>276.59899999999999</v>
      </c>
      <c r="G1085" s="1">
        <f t="shared" si="97"/>
        <v>2.54200000000003</v>
      </c>
      <c r="H1085" s="1">
        <f t="shared" si="98"/>
        <v>6.7050000000000409</v>
      </c>
      <c r="I1085" s="1">
        <f t="shared" si="99"/>
        <v>3.4490000000000123</v>
      </c>
      <c r="K1085" s="1">
        <f t="shared" si="100"/>
        <v>36.575600000000051</v>
      </c>
      <c r="L1085" s="1">
        <f t="shared" si="101"/>
        <v>44.069000000000074</v>
      </c>
      <c r="M1085" s="1">
        <f t="shared" si="102"/>
        <v>38.208200000000019</v>
      </c>
    </row>
    <row r="1086" spans="1:13" x14ac:dyDescent="0.25">
      <c r="A1086">
        <v>2084</v>
      </c>
      <c r="B1086">
        <v>11</v>
      </c>
      <c r="C1086" s="1">
        <v>273.35599999999999</v>
      </c>
      <c r="D1086" s="1">
        <v>278.12799999999999</v>
      </c>
      <c r="E1086" s="1">
        <v>273.94799999999998</v>
      </c>
      <c r="G1086" s="1">
        <f t="shared" si="97"/>
        <v>0.20600000000001728</v>
      </c>
      <c r="H1086" s="1">
        <f t="shared" si="98"/>
        <v>4.9780000000000086</v>
      </c>
      <c r="I1086" s="1">
        <f t="shared" si="99"/>
        <v>0.79800000000000182</v>
      </c>
      <c r="K1086" s="1">
        <f t="shared" si="100"/>
        <v>32.370800000000031</v>
      </c>
      <c r="L1086" s="1">
        <f t="shared" si="101"/>
        <v>40.960400000000014</v>
      </c>
      <c r="M1086" s="1">
        <f t="shared" si="102"/>
        <v>33.436400000000006</v>
      </c>
    </row>
    <row r="1087" spans="1:13" x14ac:dyDescent="0.25">
      <c r="A1087">
        <v>2085</v>
      </c>
      <c r="B1087">
        <v>11</v>
      </c>
      <c r="C1087" s="1">
        <v>274.24599999999998</v>
      </c>
      <c r="D1087" s="1">
        <v>279.89999999999998</v>
      </c>
      <c r="E1087" s="1">
        <v>280.06599999999997</v>
      </c>
      <c r="G1087" s="1">
        <f t="shared" si="97"/>
        <v>1.0960000000000036</v>
      </c>
      <c r="H1087" s="1">
        <f t="shared" si="98"/>
        <v>6.75</v>
      </c>
      <c r="I1087" s="1">
        <f t="shared" si="99"/>
        <v>6.9159999999999968</v>
      </c>
      <c r="K1087" s="1">
        <f t="shared" si="100"/>
        <v>33.972800000000007</v>
      </c>
      <c r="L1087" s="1">
        <f t="shared" si="101"/>
        <v>44.15</v>
      </c>
      <c r="M1087" s="1">
        <f t="shared" si="102"/>
        <v>44.448799999999991</v>
      </c>
    </row>
    <row r="1088" spans="1:13" x14ac:dyDescent="0.25">
      <c r="A1088">
        <v>2086</v>
      </c>
      <c r="B1088">
        <v>11</v>
      </c>
      <c r="C1088" s="1">
        <v>277.97199999999998</v>
      </c>
      <c r="D1088" s="1">
        <v>280.39800000000002</v>
      </c>
      <c r="E1088" s="1">
        <v>274.86700000000002</v>
      </c>
      <c r="G1088" s="1">
        <f t="shared" si="97"/>
        <v>4.8220000000000027</v>
      </c>
      <c r="H1088" s="1">
        <f t="shared" si="98"/>
        <v>7.2480000000000473</v>
      </c>
      <c r="I1088" s="1">
        <f t="shared" si="99"/>
        <v>1.7170000000000414</v>
      </c>
      <c r="K1088" s="1">
        <f t="shared" si="100"/>
        <v>40.679600000000008</v>
      </c>
      <c r="L1088" s="1">
        <f t="shared" si="101"/>
        <v>45.046400000000084</v>
      </c>
      <c r="M1088" s="1">
        <f t="shared" si="102"/>
        <v>35.090600000000073</v>
      </c>
    </row>
    <row r="1089" spans="1:13" x14ac:dyDescent="0.25">
      <c r="A1089">
        <v>2087</v>
      </c>
      <c r="B1089">
        <v>11</v>
      </c>
      <c r="C1089" s="1">
        <v>275.93299999999999</v>
      </c>
      <c r="D1089" s="1">
        <v>278.54500000000002</v>
      </c>
      <c r="E1089" s="1">
        <v>275.72899999999998</v>
      </c>
      <c r="G1089" s="1">
        <f t="shared" si="97"/>
        <v>2.7830000000000155</v>
      </c>
      <c r="H1089" s="1">
        <f t="shared" si="98"/>
        <v>5.3950000000000387</v>
      </c>
      <c r="I1089" s="1">
        <f t="shared" si="99"/>
        <v>2.5790000000000077</v>
      </c>
      <c r="K1089" s="1">
        <f t="shared" si="100"/>
        <v>37.009400000000028</v>
      </c>
      <c r="L1089" s="1">
        <f t="shared" si="101"/>
        <v>41.71100000000007</v>
      </c>
      <c r="M1089" s="1">
        <f t="shared" si="102"/>
        <v>36.642200000000017</v>
      </c>
    </row>
    <row r="1090" spans="1:13" x14ac:dyDescent="0.25">
      <c r="A1090">
        <v>2088</v>
      </c>
      <c r="B1090">
        <v>11</v>
      </c>
      <c r="C1090" s="1">
        <v>277.13799999999998</v>
      </c>
      <c r="D1090" s="1">
        <v>280.99700000000001</v>
      </c>
      <c r="E1090" s="1">
        <v>276.06599999999997</v>
      </c>
      <c r="G1090" s="1">
        <f t="shared" si="97"/>
        <v>3.9879999999999995</v>
      </c>
      <c r="H1090" s="1">
        <f t="shared" si="98"/>
        <v>7.8470000000000368</v>
      </c>
      <c r="I1090" s="1">
        <f t="shared" si="99"/>
        <v>2.9159999999999968</v>
      </c>
      <c r="K1090" s="1">
        <f t="shared" si="100"/>
        <v>39.178399999999996</v>
      </c>
      <c r="L1090" s="1">
        <f t="shared" si="101"/>
        <v>46.124600000000065</v>
      </c>
      <c r="M1090" s="1">
        <f t="shared" si="102"/>
        <v>37.248799999999996</v>
      </c>
    </row>
    <row r="1091" spans="1:13" x14ac:dyDescent="0.25">
      <c r="A1091">
        <v>2089</v>
      </c>
      <c r="B1091">
        <v>11</v>
      </c>
      <c r="C1091" s="1">
        <v>275.61500000000001</v>
      </c>
      <c r="D1091" s="1">
        <v>276.47699999999998</v>
      </c>
      <c r="E1091" s="1">
        <v>276.315</v>
      </c>
      <c r="G1091" s="1">
        <f t="shared" ref="G1091:G1154" si="103">C1091-273.15</f>
        <v>2.4650000000000318</v>
      </c>
      <c r="H1091" s="1">
        <f t="shared" ref="H1091:H1154" si="104">D1091-273.15</f>
        <v>3.3269999999999982</v>
      </c>
      <c r="I1091" s="1">
        <f t="shared" ref="I1091:I1154" si="105">E1091-273.15</f>
        <v>3.1650000000000205</v>
      </c>
      <c r="K1091" s="1">
        <f t="shared" ref="K1091:K1154" si="106">G1091*(9/5)+32</f>
        <v>36.437000000000054</v>
      </c>
      <c r="L1091" s="1">
        <f t="shared" si="101"/>
        <v>37.988599999999998</v>
      </c>
      <c r="M1091" s="1">
        <f t="shared" si="102"/>
        <v>37.697000000000038</v>
      </c>
    </row>
    <row r="1092" spans="1:13" x14ac:dyDescent="0.25">
      <c r="A1092">
        <v>2090</v>
      </c>
      <c r="B1092">
        <v>11</v>
      </c>
      <c r="C1092" s="1">
        <v>275.03899999999999</v>
      </c>
      <c r="D1092" s="1">
        <v>282.19600000000003</v>
      </c>
      <c r="E1092" s="1">
        <v>276.65499999999997</v>
      </c>
      <c r="G1092" s="1">
        <f t="shared" si="103"/>
        <v>1.88900000000001</v>
      </c>
      <c r="H1092" s="1">
        <f t="shared" si="104"/>
        <v>9.0460000000000491</v>
      </c>
      <c r="I1092" s="1">
        <f t="shared" si="105"/>
        <v>3.5049999999999955</v>
      </c>
      <c r="K1092" s="1">
        <f t="shared" si="106"/>
        <v>35.400200000000019</v>
      </c>
      <c r="L1092" s="1">
        <f t="shared" ref="L1092:L1155" si="107">H1092*(9/5)+32</f>
        <v>48.282800000000094</v>
      </c>
      <c r="M1092" s="1">
        <f t="shared" ref="M1092:M1155" si="108">I1092*(9/5)+32</f>
        <v>38.30899999999999</v>
      </c>
    </row>
    <row r="1093" spans="1:13" x14ac:dyDescent="0.25">
      <c r="A1093">
        <v>2091</v>
      </c>
      <c r="B1093">
        <v>11</v>
      </c>
      <c r="C1093" s="1">
        <v>275.59800000000001</v>
      </c>
      <c r="D1093" s="1">
        <v>277.18200000000002</v>
      </c>
      <c r="E1093" s="1">
        <v>277.23700000000002</v>
      </c>
      <c r="G1093" s="1">
        <f t="shared" si="103"/>
        <v>2.4480000000000359</v>
      </c>
      <c r="H1093" s="1">
        <f t="shared" si="104"/>
        <v>4.0320000000000391</v>
      </c>
      <c r="I1093" s="1">
        <f t="shared" si="105"/>
        <v>4.0870000000000459</v>
      </c>
      <c r="K1093" s="1">
        <f t="shared" si="106"/>
        <v>36.406400000000062</v>
      </c>
      <c r="L1093" s="1">
        <f t="shared" si="107"/>
        <v>39.257600000000068</v>
      </c>
      <c r="M1093" s="1">
        <f t="shared" si="108"/>
        <v>39.356600000000086</v>
      </c>
    </row>
    <row r="1094" spans="1:13" x14ac:dyDescent="0.25">
      <c r="A1094">
        <v>2092</v>
      </c>
      <c r="B1094">
        <v>11</v>
      </c>
      <c r="C1094" s="1">
        <v>272.45299999999997</v>
      </c>
      <c r="D1094" s="1">
        <v>279.27100000000002</v>
      </c>
      <c r="E1094" s="1">
        <v>277.90300000000002</v>
      </c>
      <c r="G1094" s="1">
        <f t="shared" si="103"/>
        <v>-0.69700000000000273</v>
      </c>
      <c r="H1094" s="1">
        <f t="shared" si="104"/>
        <v>6.1210000000000377</v>
      </c>
      <c r="I1094" s="1">
        <f t="shared" si="105"/>
        <v>4.7530000000000427</v>
      </c>
      <c r="K1094" s="1">
        <f t="shared" si="106"/>
        <v>30.745399999999997</v>
      </c>
      <c r="L1094" s="1">
        <f t="shared" si="107"/>
        <v>43.017800000000065</v>
      </c>
      <c r="M1094" s="1">
        <f t="shared" si="108"/>
        <v>40.555400000000077</v>
      </c>
    </row>
    <row r="1095" spans="1:13" x14ac:dyDescent="0.25">
      <c r="A1095">
        <v>2093</v>
      </c>
      <c r="B1095">
        <v>11</v>
      </c>
      <c r="C1095" s="1">
        <v>275.24</v>
      </c>
      <c r="D1095" s="1">
        <v>276.32799999999997</v>
      </c>
      <c r="E1095" s="1">
        <v>274.77800000000002</v>
      </c>
      <c r="G1095" s="1">
        <f t="shared" si="103"/>
        <v>2.0900000000000318</v>
      </c>
      <c r="H1095" s="1">
        <f t="shared" si="104"/>
        <v>3.1779999999999973</v>
      </c>
      <c r="I1095" s="1">
        <f t="shared" si="105"/>
        <v>1.6280000000000427</v>
      </c>
      <c r="K1095" s="1">
        <f t="shared" si="106"/>
        <v>35.762000000000057</v>
      </c>
      <c r="L1095" s="1">
        <f t="shared" si="107"/>
        <v>37.720399999999998</v>
      </c>
      <c r="M1095" s="1">
        <f t="shared" si="108"/>
        <v>34.930400000000077</v>
      </c>
    </row>
    <row r="1096" spans="1:13" x14ac:dyDescent="0.25">
      <c r="A1096">
        <v>2094</v>
      </c>
      <c r="B1096">
        <v>11</v>
      </c>
      <c r="C1096" s="1">
        <v>276.86799999999999</v>
      </c>
      <c r="D1096" s="1">
        <v>280.755</v>
      </c>
      <c r="E1096" s="1">
        <v>277.26799999999997</v>
      </c>
      <c r="G1096" s="1">
        <f t="shared" si="103"/>
        <v>3.7180000000000177</v>
      </c>
      <c r="H1096" s="1">
        <f t="shared" si="104"/>
        <v>7.6050000000000182</v>
      </c>
      <c r="I1096" s="1">
        <f t="shared" si="105"/>
        <v>4.117999999999995</v>
      </c>
      <c r="K1096" s="1">
        <f t="shared" si="106"/>
        <v>38.692400000000035</v>
      </c>
      <c r="L1096" s="1">
        <f t="shared" si="107"/>
        <v>45.689000000000036</v>
      </c>
      <c r="M1096" s="1">
        <f t="shared" si="108"/>
        <v>39.412399999999991</v>
      </c>
    </row>
    <row r="1097" spans="1:13" x14ac:dyDescent="0.25">
      <c r="A1097">
        <v>2095</v>
      </c>
      <c r="B1097">
        <v>11</v>
      </c>
      <c r="C1097" s="1">
        <v>275.43</v>
      </c>
      <c r="D1097" s="1">
        <v>278.90300000000002</v>
      </c>
      <c r="E1097" s="1">
        <v>277.87799999999999</v>
      </c>
      <c r="G1097" s="1">
        <f t="shared" si="103"/>
        <v>2.2800000000000296</v>
      </c>
      <c r="H1097" s="1">
        <f t="shared" si="104"/>
        <v>5.7530000000000427</v>
      </c>
      <c r="I1097" s="1">
        <f t="shared" si="105"/>
        <v>4.7280000000000086</v>
      </c>
      <c r="K1097" s="1">
        <f t="shared" si="106"/>
        <v>36.104000000000056</v>
      </c>
      <c r="L1097" s="1">
        <f t="shared" si="107"/>
        <v>42.355400000000074</v>
      </c>
      <c r="M1097" s="1">
        <f t="shared" si="108"/>
        <v>40.510400000000018</v>
      </c>
    </row>
    <row r="1098" spans="1:13" x14ac:dyDescent="0.25">
      <c r="A1098">
        <v>2096</v>
      </c>
      <c r="B1098">
        <v>11</v>
      </c>
      <c r="C1098" s="1">
        <v>275.51799999999997</v>
      </c>
      <c r="D1098" s="1">
        <v>278.72899999999998</v>
      </c>
      <c r="E1098" s="1">
        <v>276.95499999999998</v>
      </c>
      <c r="G1098" s="1">
        <f t="shared" si="103"/>
        <v>2.367999999999995</v>
      </c>
      <c r="H1098" s="1">
        <f t="shared" si="104"/>
        <v>5.5790000000000077</v>
      </c>
      <c r="I1098" s="1">
        <f t="shared" si="105"/>
        <v>3.8050000000000068</v>
      </c>
      <c r="K1098" s="1">
        <f t="shared" si="106"/>
        <v>36.262399999999992</v>
      </c>
      <c r="L1098" s="1">
        <f t="shared" si="107"/>
        <v>42.042200000000015</v>
      </c>
      <c r="M1098" s="1">
        <f t="shared" si="108"/>
        <v>38.849000000000011</v>
      </c>
    </row>
    <row r="1099" spans="1:13" x14ac:dyDescent="0.25">
      <c r="A1099">
        <v>2097</v>
      </c>
      <c r="B1099">
        <v>11</v>
      </c>
      <c r="C1099" s="1">
        <v>275.459</v>
      </c>
      <c r="D1099" s="1">
        <v>274.63600000000002</v>
      </c>
      <c r="E1099" s="1">
        <v>274.81099999999998</v>
      </c>
      <c r="G1099" s="1">
        <f t="shared" si="103"/>
        <v>2.3090000000000259</v>
      </c>
      <c r="H1099" s="1">
        <f t="shared" si="104"/>
        <v>1.4860000000000468</v>
      </c>
      <c r="I1099" s="1">
        <f t="shared" si="105"/>
        <v>1.6610000000000014</v>
      </c>
      <c r="K1099" s="1">
        <f t="shared" si="106"/>
        <v>36.156200000000048</v>
      </c>
      <c r="L1099" s="1">
        <f t="shared" si="107"/>
        <v>34.674800000000083</v>
      </c>
      <c r="M1099" s="1">
        <f t="shared" si="108"/>
        <v>34.989800000000002</v>
      </c>
    </row>
    <row r="1100" spans="1:13" x14ac:dyDescent="0.25">
      <c r="A1100">
        <v>2098</v>
      </c>
      <c r="B1100">
        <v>11</v>
      </c>
      <c r="C1100" s="1">
        <v>276.79399999999998</v>
      </c>
      <c r="D1100" s="1">
        <v>279.50599999999997</v>
      </c>
      <c r="E1100" s="1">
        <v>276.35399999999998</v>
      </c>
      <c r="G1100" s="1">
        <f t="shared" si="103"/>
        <v>3.6440000000000055</v>
      </c>
      <c r="H1100" s="1">
        <f t="shared" si="104"/>
        <v>6.3559999999999945</v>
      </c>
      <c r="I1100" s="1">
        <f t="shared" si="105"/>
        <v>3.2040000000000077</v>
      </c>
      <c r="K1100" s="1">
        <f t="shared" si="106"/>
        <v>38.559200000000011</v>
      </c>
      <c r="L1100" s="1">
        <f t="shared" si="107"/>
        <v>43.440799999999989</v>
      </c>
      <c r="M1100" s="1">
        <f t="shared" si="108"/>
        <v>37.767200000000017</v>
      </c>
    </row>
    <row r="1101" spans="1:13" x14ac:dyDescent="0.25">
      <c r="A1101">
        <v>2099</v>
      </c>
      <c r="B1101">
        <v>11</v>
      </c>
      <c r="C1101" s="1">
        <v>274.37599999999998</v>
      </c>
      <c r="D1101" s="1">
        <v>280.41000000000003</v>
      </c>
      <c r="E1101" s="1">
        <v>281.18900000000002</v>
      </c>
      <c r="G1101" s="1">
        <f t="shared" si="103"/>
        <v>1.2259999999999991</v>
      </c>
      <c r="H1101" s="1">
        <f t="shared" si="104"/>
        <v>7.2600000000000477</v>
      </c>
      <c r="I1101" s="1">
        <f t="shared" si="105"/>
        <v>8.0390000000000441</v>
      </c>
      <c r="K1101" s="1">
        <f t="shared" si="106"/>
        <v>34.206800000000001</v>
      </c>
      <c r="L1101" s="1">
        <f t="shared" si="107"/>
        <v>45.068000000000083</v>
      </c>
      <c r="M1101" s="1">
        <f t="shared" si="108"/>
        <v>46.470200000000077</v>
      </c>
    </row>
    <row r="1102" spans="1:13" x14ac:dyDescent="0.25">
      <c r="A1102">
        <v>2100</v>
      </c>
      <c r="B1102">
        <v>11</v>
      </c>
      <c r="C1102" s="1">
        <v>277.74700000000001</v>
      </c>
      <c r="D1102" s="1">
        <v>278.67899999999997</v>
      </c>
      <c r="E1102" s="1">
        <v>276.48399999999998</v>
      </c>
      <c r="G1102" s="1">
        <f t="shared" si="103"/>
        <v>4.5970000000000368</v>
      </c>
      <c r="H1102" s="1">
        <f t="shared" si="104"/>
        <v>5.5289999999999964</v>
      </c>
      <c r="I1102" s="1">
        <f t="shared" si="105"/>
        <v>3.3340000000000032</v>
      </c>
      <c r="K1102" s="1">
        <f t="shared" si="106"/>
        <v>40.274600000000063</v>
      </c>
      <c r="L1102" s="1">
        <f t="shared" si="107"/>
        <v>41.952199999999991</v>
      </c>
      <c r="M1102" s="1">
        <f t="shared" si="108"/>
        <v>38.001200000000004</v>
      </c>
    </row>
    <row r="1103" spans="1:13" x14ac:dyDescent="0.25">
      <c r="A1103">
        <v>2001</v>
      </c>
      <c r="B1103">
        <v>12</v>
      </c>
      <c r="C1103" s="1">
        <v>268.64699999999999</v>
      </c>
      <c r="D1103" s="1">
        <v>270.58600000000001</v>
      </c>
      <c r="E1103" s="1">
        <v>265.87799999999999</v>
      </c>
      <c r="G1103" s="1">
        <f t="shared" si="103"/>
        <v>-4.5029999999999859</v>
      </c>
      <c r="H1103" s="1">
        <f t="shared" si="104"/>
        <v>-2.5639999999999645</v>
      </c>
      <c r="I1103" s="1">
        <f t="shared" si="105"/>
        <v>-7.2719999999999914</v>
      </c>
      <c r="K1103" s="1">
        <f t="shared" si="106"/>
        <v>23.894600000000025</v>
      </c>
      <c r="L1103" s="1">
        <f t="shared" si="107"/>
        <v>27.384800000000062</v>
      </c>
      <c r="M1103" s="1">
        <f t="shared" si="108"/>
        <v>18.910400000000017</v>
      </c>
    </row>
    <row r="1104" spans="1:13" x14ac:dyDescent="0.25">
      <c r="A1104">
        <v>2002</v>
      </c>
      <c r="B1104">
        <v>12</v>
      </c>
      <c r="C1104" s="1">
        <v>274.41000000000003</v>
      </c>
      <c r="D1104" s="1">
        <v>271.73899999999998</v>
      </c>
      <c r="E1104" s="1">
        <v>271.48099999999999</v>
      </c>
      <c r="G1104" s="1">
        <f t="shared" si="103"/>
        <v>1.2600000000000477</v>
      </c>
      <c r="H1104" s="1">
        <f t="shared" si="104"/>
        <v>-1.4110000000000014</v>
      </c>
      <c r="I1104" s="1">
        <f t="shared" si="105"/>
        <v>-1.6689999999999827</v>
      </c>
      <c r="K1104" s="1">
        <f t="shared" si="106"/>
        <v>34.268000000000086</v>
      </c>
      <c r="L1104" s="1">
        <f t="shared" si="107"/>
        <v>29.460199999999997</v>
      </c>
      <c r="M1104" s="1">
        <f t="shared" si="108"/>
        <v>28.995800000000031</v>
      </c>
    </row>
    <row r="1105" spans="1:13" x14ac:dyDescent="0.25">
      <c r="A1105">
        <v>2003</v>
      </c>
      <c r="B1105">
        <v>12</v>
      </c>
      <c r="C1105" s="1">
        <v>270.66300000000001</v>
      </c>
      <c r="D1105" s="1">
        <v>273.94299999999998</v>
      </c>
      <c r="E1105" s="1">
        <v>271.774</v>
      </c>
      <c r="G1105" s="1">
        <f t="shared" si="103"/>
        <v>-2.4869999999999663</v>
      </c>
      <c r="H1105" s="1">
        <f t="shared" si="104"/>
        <v>0.79300000000000637</v>
      </c>
      <c r="I1105" s="1">
        <f t="shared" si="105"/>
        <v>-1.3759999999999764</v>
      </c>
      <c r="K1105" s="1">
        <f t="shared" si="106"/>
        <v>27.523400000000059</v>
      </c>
      <c r="L1105" s="1">
        <f t="shared" si="107"/>
        <v>33.427400000000013</v>
      </c>
      <c r="M1105" s="1">
        <f t="shared" si="108"/>
        <v>29.523200000000042</v>
      </c>
    </row>
    <row r="1106" spans="1:13" x14ac:dyDescent="0.25">
      <c r="A1106">
        <v>2004</v>
      </c>
      <c r="B1106">
        <v>12</v>
      </c>
      <c r="C1106" s="1">
        <v>270.95699999999999</v>
      </c>
      <c r="D1106" s="1">
        <v>270.13900000000001</v>
      </c>
      <c r="E1106" s="1">
        <v>271.791</v>
      </c>
      <c r="G1106" s="1">
        <f t="shared" si="103"/>
        <v>-2.1929999999999836</v>
      </c>
      <c r="H1106" s="1">
        <f t="shared" si="104"/>
        <v>-3.0109999999999673</v>
      </c>
      <c r="I1106" s="1">
        <f t="shared" si="105"/>
        <v>-1.3589999999999804</v>
      </c>
      <c r="K1106" s="1">
        <f t="shared" si="106"/>
        <v>28.05260000000003</v>
      </c>
      <c r="L1106" s="1">
        <f t="shared" si="107"/>
        <v>26.580200000000058</v>
      </c>
      <c r="M1106" s="1">
        <f t="shared" si="108"/>
        <v>29.553800000000034</v>
      </c>
    </row>
    <row r="1107" spans="1:13" x14ac:dyDescent="0.25">
      <c r="A1107">
        <v>2005</v>
      </c>
      <c r="B1107">
        <v>12</v>
      </c>
      <c r="C1107" s="1">
        <v>272.06700000000001</v>
      </c>
      <c r="D1107" s="1">
        <v>268.92200000000003</v>
      </c>
      <c r="E1107" s="1">
        <v>271.71199999999999</v>
      </c>
      <c r="G1107" s="1">
        <f t="shared" si="103"/>
        <v>-1.08299999999997</v>
      </c>
      <c r="H1107" s="1">
        <f t="shared" si="104"/>
        <v>-4.2279999999999518</v>
      </c>
      <c r="I1107" s="1">
        <f t="shared" si="105"/>
        <v>-1.4379999999999882</v>
      </c>
      <c r="K1107" s="1">
        <f t="shared" si="106"/>
        <v>30.050600000000053</v>
      </c>
      <c r="L1107" s="1">
        <f t="shared" si="107"/>
        <v>24.389600000000087</v>
      </c>
      <c r="M1107" s="1">
        <f t="shared" si="108"/>
        <v>29.411600000000021</v>
      </c>
    </row>
    <row r="1108" spans="1:13" x14ac:dyDescent="0.25">
      <c r="A1108">
        <v>2006</v>
      </c>
      <c r="B1108">
        <v>12</v>
      </c>
      <c r="C1108" s="1">
        <v>272.88799999999998</v>
      </c>
      <c r="D1108" s="1">
        <v>274.40499999999997</v>
      </c>
      <c r="E1108" s="1">
        <v>267.67399999999998</v>
      </c>
      <c r="G1108" s="1">
        <f t="shared" si="103"/>
        <v>-0.26200000000000045</v>
      </c>
      <c r="H1108" s="1">
        <f t="shared" si="104"/>
        <v>1.2549999999999955</v>
      </c>
      <c r="I1108" s="1">
        <f t="shared" si="105"/>
        <v>-5.4759999999999991</v>
      </c>
      <c r="K1108" s="1">
        <f t="shared" si="106"/>
        <v>31.528399999999998</v>
      </c>
      <c r="L1108" s="1">
        <f t="shared" si="107"/>
        <v>34.258999999999993</v>
      </c>
      <c r="M1108" s="1">
        <f t="shared" si="108"/>
        <v>22.1432</v>
      </c>
    </row>
    <row r="1109" spans="1:13" x14ac:dyDescent="0.25">
      <c r="A1109">
        <v>2007</v>
      </c>
      <c r="B1109">
        <v>12</v>
      </c>
      <c r="C1109" s="1">
        <v>271.87900000000002</v>
      </c>
      <c r="D1109" s="1">
        <v>270.99200000000002</v>
      </c>
      <c r="E1109" s="1">
        <v>270.03399999999999</v>
      </c>
      <c r="G1109" s="1">
        <f t="shared" si="103"/>
        <v>-1.2709999999999582</v>
      </c>
      <c r="H1109" s="1">
        <f t="shared" si="104"/>
        <v>-2.1579999999999586</v>
      </c>
      <c r="I1109" s="1">
        <f t="shared" si="105"/>
        <v>-3.1159999999999854</v>
      </c>
      <c r="K1109" s="1">
        <f t="shared" si="106"/>
        <v>29.712200000000074</v>
      </c>
      <c r="L1109" s="1">
        <f t="shared" si="107"/>
        <v>28.115600000000075</v>
      </c>
      <c r="M1109" s="1">
        <f t="shared" si="108"/>
        <v>26.391200000000026</v>
      </c>
    </row>
    <row r="1110" spans="1:13" x14ac:dyDescent="0.25">
      <c r="A1110">
        <v>2008</v>
      </c>
      <c r="B1110">
        <v>12</v>
      </c>
      <c r="C1110" s="1">
        <v>270.80799999999999</v>
      </c>
      <c r="D1110" s="1">
        <v>272.81799999999998</v>
      </c>
      <c r="E1110" s="1">
        <v>271.89800000000002</v>
      </c>
      <c r="G1110" s="1">
        <f t="shared" si="103"/>
        <v>-2.3419999999999845</v>
      </c>
      <c r="H1110" s="1">
        <f t="shared" si="104"/>
        <v>-0.33199999999999363</v>
      </c>
      <c r="I1110" s="1">
        <f t="shared" si="105"/>
        <v>-1.2519999999999527</v>
      </c>
      <c r="K1110" s="1">
        <f t="shared" si="106"/>
        <v>27.784400000000026</v>
      </c>
      <c r="L1110" s="1">
        <f t="shared" si="107"/>
        <v>31.402400000000011</v>
      </c>
      <c r="M1110" s="1">
        <f t="shared" si="108"/>
        <v>29.746400000000087</v>
      </c>
    </row>
    <row r="1111" spans="1:13" x14ac:dyDescent="0.25">
      <c r="A1111">
        <v>2009</v>
      </c>
      <c r="B1111">
        <v>12</v>
      </c>
      <c r="C1111" s="1">
        <v>270.78500000000003</v>
      </c>
      <c r="D1111" s="1">
        <v>273.30500000000001</v>
      </c>
      <c r="E1111" s="1">
        <v>272.49299999999999</v>
      </c>
      <c r="G1111" s="1">
        <f t="shared" si="103"/>
        <v>-2.3649999999999523</v>
      </c>
      <c r="H1111" s="1">
        <f t="shared" si="104"/>
        <v>0.15500000000002956</v>
      </c>
      <c r="I1111" s="1">
        <f t="shared" si="105"/>
        <v>-0.65699999999998226</v>
      </c>
      <c r="K1111" s="1">
        <f t="shared" si="106"/>
        <v>27.743000000000087</v>
      </c>
      <c r="L1111" s="1">
        <f t="shared" si="107"/>
        <v>32.279000000000053</v>
      </c>
      <c r="M1111" s="1">
        <f t="shared" si="108"/>
        <v>30.817400000000031</v>
      </c>
    </row>
    <row r="1112" spans="1:13" x14ac:dyDescent="0.25">
      <c r="A1112">
        <v>2010</v>
      </c>
      <c r="B1112">
        <v>12</v>
      </c>
      <c r="C1112" s="1">
        <v>272.82799999999997</v>
      </c>
      <c r="D1112" s="1">
        <v>272.726</v>
      </c>
      <c r="E1112" s="1">
        <v>268.68</v>
      </c>
      <c r="G1112" s="1">
        <f t="shared" si="103"/>
        <v>-0.32200000000000273</v>
      </c>
      <c r="H1112" s="1">
        <f t="shared" si="104"/>
        <v>-0.42399999999997817</v>
      </c>
      <c r="I1112" s="1">
        <f t="shared" si="105"/>
        <v>-4.4699999999999704</v>
      </c>
      <c r="K1112" s="1">
        <f t="shared" si="106"/>
        <v>31.420399999999994</v>
      </c>
      <c r="L1112" s="1">
        <f t="shared" si="107"/>
        <v>31.236800000000038</v>
      </c>
      <c r="M1112" s="1">
        <f t="shared" si="108"/>
        <v>23.95400000000005</v>
      </c>
    </row>
    <row r="1113" spans="1:13" x14ac:dyDescent="0.25">
      <c r="A1113">
        <v>2011</v>
      </c>
      <c r="B1113">
        <v>12</v>
      </c>
      <c r="C1113" s="1">
        <v>270.245</v>
      </c>
      <c r="D1113" s="1">
        <v>271.63200000000001</v>
      </c>
      <c r="E1113" s="1">
        <v>274.60399999999998</v>
      </c>
      <c r="G1113" s="1">
        <f t="shared" si="103"/>
        <v>-2.9049999999999727</v>
      </c>
      <c r="H1113" s="1">
        <f t="shared" si="104"/>
        <v>-1.5179999999999723</v>
      </c>
      <c r="I1113" s="1">
        <f t="shared" si="105"/>
        <v>1.4540000000000077</v>
      </c>
      <c r="K1113" s="1">
        <f t="shared" si="106"/>
        <v>26.771000000000051</v>
      </c>
      <c r="L1113" s="1">
        <f t="shared" si="107"/>
        <v>29.267600000000051</v>
      </c>
      <c r="M1113" s="1">
        <f t="shared" si="108"/>
        <v>34.617200000000011</v>
      </c>
    </row>
    <row r="1114" spans="1:13" x14ac:dyDescent="0.25">
      <c r="A1114">
        <v>2012</v>
      </c>
      <c r="B1114">
        <v>12</v>
      </c>
      <c r="C1114" s="1">
        <v>270.20299999999997</v>
      </c>
      <c r="D1114" s="1">
        <v>271.08499999999998</v>
      </c>
      <c r="E1114" s="1">
        <v>271.91399999999999</v>
      </c>
      <c r="G1114" s="1">
        <f t="shared" si="103"/>
        <v>-2.9470000000000027</v>
      </c>
      <c r="H1114" s="1">
        <f t="shared" si="104"/>
        <v>-2.0649999999999977</v>
      </c>
      <c r="I1114" s="1">
        <f t="shared" si="105"/>
        <v>-1.23599999999999</v>
      </c>
      <c r="K1114" s="1">
        <f t="shared" si="106"/>
        <v>26.695399999999996</v>
      </c>
      <c r="L1114" s="1">
        <f t="shared" si="107"/>
        <v>28.283000000000005</v>
      </c>
      <c r="M1114" s="1">
        <f t="shared" si="108"/>
        <v>29.775200000000019</v>
      </c>
    </row>
    <row r="1115" spans="1:13" x14ac:dyDescent="0.25">
      <c r="A1115">
        <v>2013</v>
      </c>
      <c r="B1115">
        <v>12</v>
      </c>
      <c r="C1115" s="1">
        <v>274.38200000000001</v>
      </c>
      <c r="D1115" s="1">
        <v>267.57100000000003</v>
      </c>
      <c r="E1115" s="1">
        <v>268.12099999999998</v>
      </c>
      <c r="G1115" s="1">
        <f t="shared" si="103"/>
        <v>1.2320000000000277</v>
      </c>
      <c r="H1115" s="1">
        <f t="shared" si="104"/>
        <v>-5.5789999999999509</v>
      </c>
      <c r="I1115" s="1">
        <f t="shared" si="105"/>
        <v>-5.0289999999999964</v>
      </c>
      <c r="K1115" s="1">
        <f t="shared" si="106"/>
        <v>34.217600000000047</v>
      </c>
      <c r="L1115" s="1">
        <f t="shared" si="107"/>
        <v>21.957800000000088</v>
      </c>
      <c r="M1115" s="1">
        <f t="shared" si="108"/>
        <v>22.947800000000008</v>
      </c>
    </row>
    <row r="1116" spans="1:13" x14ac:dyDescent="0.25">
      <c r="A1116">
        <v>2014</v>
      </c>
      <c r="B1116">
        <v>12</v>
      </c>
      <c r="C1116" s="1">
        <v>270.61799999999999</v>
      </c>
      <c r="D1116" s="1">
        <v>272.39499999999998</v>
      </c>
      <c r="E1116" s="1">
        <v>270.80599999999998</v>
      </c>
      <c r="G1116" s="1">
        <f t="shared" si="103"/>
        <v>-2.5319999999999823</v>
      </c>
      <c r="H1116" s="1">
        <f t="shared" si="104"/>
        <v>-0.75499999999999545</v>
      </c>
      <c r="I1116" s="1">
        <f t="shared" si="105"/>
        <v>-2.3439999999999941</v>
      </c>
      <c r="K1116" s="1">
        <f t="shared" si="106"/>
        <v>27.442400000000031</v>
      </c>
      <c r="L1116" s="1">
        <f t="shared" si="107"/>
        <v>30.641000000000009</v>
      </c>
      <c r="M1116" s="1">
        <f t="shared" si="108"/>
        <v>27.78080000000001</v>
      </c>
    </row>
    <row r="1117" spans="1:13" x14ac:dyDescent="0.25">
      <c r="A1117">
        <v>2015</v>
      </c>
      <c r="B1117">
        <v>12</v>
      </c>
      <c r="C1117" s="1">
        <v>273.93599999999998</v>
      </c>
      <c r="D1117" s="1">
        <v>271.15899999999999</v>
      </c>
      <c r="E1117" s="1">
        <v>272.45</v>
      </c>
      <c r="G1117" s="1">
        <f t="shared" si="103"/>
        <v>0.78600000000000136</v>
      </c>
      <c r="H1117" s="1">
        <f t="shared" si="104"/>
        <v>-1.9909999999999854</v>
      </c>
      <c r="I1117" s="1">
        <f t="shared" si="105"/>
        <v>-0.69999999999998863</v>
      </c>
      <c r="K1117" s="1">
        <f t="shared" si="106"/>
        <v>33.4148</v>
      </c>
      <c r="L1117" s="1">
        <f t="shared" si="107"/>
        <v>28.416200000000025</v>
      </c>
      <c r="M1117" s="1">
        <f t="shared" si="108"/>
        <v>30.74000000000002</v>
      </c>
    </row>
    <row r="1118" spans="1:13" x14ac:dyDescent="0.25">
      <c r="A1118">
        <v>2016</v>
      </c>
      <c r="B1118">
        <v>12</v>
      </c>
      <c r="C1118" s="1">
        <v>271.53699999999998</v>
      </c>
      <c r="D1118" s="1">
        <v>270.85300000000001</v>
      </c>
      <c r="E1118" s="1">
        <v>272.3</v>
      </c>
      <c r="G1118" s="1">
        <f t="shared" si="103"/>
        <v>-1.6129999999999995</v>
      </c>
      <c r="H1118" s="1">
        <f t="shared" si="104"/>
        <v>-2.2969999999999686</v>
      </c>
      <c r="I1118" s="1">
        <f t="shared" si="105"/>
        <v>-0.84999999999996589</v>
      </c>
      <c r="K1118" s="1">
        <f t="shared" si="106"/>
        <v>29.096600000000002</v>
      </c>
      <c r="L1118" s="1">
        <f t="shared" si="107"/>
        <v>27.865400000000058</v>
      </c>
      <c r="M1118" s="1">
        <f t="shared" si="108"/>
        <v>30.470000000000063</v>
      </c>
    </row>
    <row r="1119" spans="1:13" x14ac:dyDescent="0.25">
      <c r="A1119">
        <v>2017</v>
      </c>
      <c r="B1119">
        <v>12</v>
      </c>
      <c r="C1119" s="1">
        <v>272.44</v>
      </c>
      <c r="D1119" s="1">
        <v>273.22399999999999</v>
      </c>
      <c r="E1119" s="1">
        <v>273.23500000000001</v>
      </c>
      <c r="G1119" s="1">
        <f t="shared" si="103"/>
        <v>-0.70999999999997954</v>
      </c>
      <c r="H1119" s="1">
        <f t="shared" si="104"/>
        <v>7.4000000000012278E-2</v>
      </c>
      <c r="I1119" s="1">
        <f t="shared" si="105"/>
        <v>8.500000000003638E-2</v>
      </c>
      <c r="K1119" s="1">
        <f t="shared" si="106"/>
        <v>30.722000000000037</v>
      </c>
      <c r="L1119" s="1">
        <f t="shared" si="107"/>
        <v>32.133200000000024</v>
      </c>
      <c r="M1119" s="1">
        <f t="shared" si="108"/>
        <v>32.153000000000063</v>
      </c>
    </row>
    <row r="1120" spans="1:13" x14ac:dyDescent="0.25">
      <c r="A1120">
        <v>2018</v>
      </c>
      <c r="B1120">
        <v>12</v>
      </c>
      <c r="C1120" s="1">
        <v>269.846</v>
      </c>
      <c r="D1120" s="1">
        <v>272.20800000000003</v>
      </c>
      <c r="E1120" s="1">
        <v>274.25200000000001</v>
      </c>
      <c r="G1120" s="1">
        <f t="shared" si="103"/>
        <v>-3.3039999999999736</v>
      </c>
      <c r="H1120" s="1">
        <f t="shared" si="104"/>
        <v>-0.94199999999995043</v>
      </c>
      <c r="I1120" s="1">
        <f t="shared" si="105"/>
        <v>1.1020000000000323</v>
      </c>
      <c r="K1120" s="1">
        <f t="shared" si="106"/>
        <v>26.052800000000047</v>
      </c>
      <c r="L1120" s="1">
        <f t="shared" si="107"/>
        <v>30.30440000000009</v>
      </c>
      <c r="M1120" s="1">
        <f t="shared" si="108"/>
        <v>33.98360000000006</v>
      </c>
    </row>
    <row r="1121" spans="1:13" x14ac:dyDescent="0.25">
      <c r="A1121">
        <v>2019</v>
      </c>
      <c r="B1121">
        <v>12</v>
      </c>
      <c r="C1121" s="1">
        <v>271.96800000000002</v>
      </c>
      <c r="D1121" s="1">
        <v>270.00299999999999</v>
      </c>
      <c r="E1121" s="1">
        <v>273.45499999999998</v>
      </c>
      <c r="G1121" s="1">
        <f t="shared" si="103"/>
        <v>-1.1819999999999595</v>
      </c>
      <c r="H1121" s="1">
        <f t="shared" si="104"/>
        <v>-3.1469999999999914</v>
      </c>
      <c r="I1121" s="1">
        <f t="shared" si="105"/>
        <v>0.30500000000000682</v>
      </c>
      <c r="K1121" s="1">
        <f t="shared" si="106"/>
        <v>29.872400000000074</v>
      </c>
      <c r="L1121" s="1">
        <f t="shared" si="107"/>
        <v>26.335400000000014</v>
      </c>
      <c r="M1121" s="1">
        <f t="shared" si="108"/>
        <v>32.549000000000014</v>
      </c>
    </row>
    <row r="1122" spans="1:13" x14ac:dyDescent="0.25">
      <c r="A1122">
        <v>2020</v>
      </c>
      <c r="B1122">
        <v>12</v>
      </c>
      <c r="C1122" s="1">
        <v>268.904</v>
      </c>
      <c r="D1122" s="1">
        <v>271.3</v>
      </c>
      <c r="E1122" s="1">
        <v>272.28899999999999</v>
      </c>
      <c r="G1122" s="1">
        <f t="shared" si="103"/>
        <v>-4.2459999999999809</v>
      </c>
      <c r="H1122" s="1">
        <f t="shared" si="104"/>
        <v>-1.8499999999999659</v>
      </c>
      <c r="I1122" s="1">
        <f t="shared" si="105"/>
        <v>-0.86099999999999</v>
      </c>
      <c r="K1122" s="1">
        <f t="shared" si="106"/>
        <v>24.357200000000034</v>
      </c>
      <c r="L1122" s="1">
        <f t="shared" si="107"/>
        <v>28.670000000000062</v>
      </c>
      <c r="M1122" s="1">
        <f t="shared" si="108"/>
        <v>30.450200000000017</v>
      </c>
    </row>
    <row r="1123" spans="1:13" x14ac:dyDescent="0.25">
      <c r="A1123">
        <v>2021</v>
      </c>
      <c r="B1123">
        <v>12</v>
      </c>
      <c r="C1123" s="1">
        <v>271.084</v>
      </c>
      <c r="D1123" s="1">
        <v>268.64299999999997</v>
      </c>
      <c r="E1123" s="1">
        <v>272.13799999999998</v>
      </c>
      <c r="G1123" s="1">
        <f t="shared" si="103"/>
        <v>-2.0659999999999741</v>
      </c>
      <c r="H1123" s="1">
        <f t="shared" si="104"/>
        <v>-4.507000000000005</v>
      </c>
      <c r="I1123" s="1">
        <f t="shared" si="105"/>
        <v>-1.0120000000000005</v>
      </c>
      <c r="K1123" s="1">
        <f t="shared" si="106"/>
        <v>28.281200000000048</v>
      </c>
      <c r="L1123" s="1">
        <f t="shared" si="107"/>
        <v>23.887399999999992</v>
      </c>
      <c r="M1123" s="1">
        <f t="shared" si="108"/>
        <v>30.1784</v>
      </c>
    </row>
    <row r="1124" spans="1:13" x14ac:dyDescent="0.25">
      <c r="A1124">
        <v>2022</v>
      </c>
      <c r="B1124">
        <v>12</v>
      </c>
      <c r="C1124" s="1">
        <v>271.892</v>
      </c>
      <c r="D1124" s="1">
        <v>268.33800000000002</v>
      </c>
      <c r="E1124" s="1">
        <v>268.10700000000003</v>
      </c>
      <c r="G1124" s="1">
        <f t="shared" si="103"/>
        <v>-1.2579999999999814</v>
      </c>
      <c r="H1124" s="1">
        <f t="shared" si="104"/>
        <v>-4.811999999999955</v>
      </c>
      <c r="I1124" s="1">
        <f t="shared" si="105"/>
        <v>-5.0429999999999495</v>
      </c>
      <c r="K1124" s="1">
        <f t="shared" si="106"/>
        <v>29.735600000000034</v>
      </c>
      <c r="L1124" s="1">
        <f t="shared" si="107"/>
        <v>23.338400000000078</v>
      </c>
      <c r="M1124" s="1">
        <f t="shared" si="108"/>
        <v>22.922600000000088</v>
      </c>
    </row>
    <row r="1125" spans="1:13" x14ac:dyDescent="0.25">
      <c r="A1125">
        <v>2023</v>
      </c>
      <c r="B1125">
        <v>12</v>
      </c>
      <c r="C1125" s="1">
        <v>273.64699999999999</v>
      </c>
      <c r="D1125" s="1">
        <v>269.13299999999998</v>
      </c>
      <c r="E1125" s="1">
        <v>269.52300000000002</v>
      </c>
      <c r="G1125" s="1">
        <f t="shared" si="103"/>
        <v>0.4970000000000141</v>
      </c>
      <c r="H1125" s="1">
        <f t="shared" si="104"/>
        <v>-4.0169999999999959</v>
      </c>
      <c r="I1125" s="1">
        <f t="shared" si="105"/>
        <v>-3.6269999999999527</v>
      </c>
      <c r="K1125" s="1">
        <f t="shared" si="106"/>
        <v>32.894600000000025</v>
      </c>
      <c r="L1125" s="1">
        <f t="shared" si="107"/>
        <v>24.769400000000008</v>
      </c>
      <c r="M1125" s="1">
        <f t="shared" si="108"/>
        <v>25.471400000000084</v>
      </c>
    </row>
    <row r="1126" spans="1:13" x14ac:dyDescent="0.25">
      <c r="A1126">
        <v>2024</v>
      </c>
      <c r="B1126">
        <v>12</v>
      </c>
      <c r="C1126" s="1">
        <v>268.09300000000002</v>
      </c>
      <c r="D1126" s="1">
        <v>273.01600000000002</v>
      </c>
      <c r="E1126" s="1">
        <v>274.40600000000001</v>
      </c>
      <c r="G1126" s="1">
        <f t="shared" si="103"/>
        <v>-5.0569999999999595</v>
      </c>
      <c r="H1126" s="1">
        <f t="shared" si="104"/>
        <v>-0.13399999999995771</v>
      </c>
      <c r="I1126" s="1">
        <f t="shared" si="105"/>
        <v>1.2560000000000286</v>
      </c>
      <c r="K1126" s="1">
        <f t="shared" si="106"/>
        <v>22.897400000000072</v>
      </c>
      <c r="L1126" s="1">
        <f t="shared" si="107"/>
        <v>31.758800000000075</v>
      </c>
      <c r="M1126" s="1">
        <f t="shared" si="108"/>
        <v>34.260800000000053</v>
      </c>
    </row>
    <row r="1127" spans="1:13" x14ac:dyDescent="0.25">
      <c r="A1127">
        <v>2025</v>
      </c>
      <c r="B1127">
        <v>12</v>
      </c>
      <c r="C1127" s="1">
        <v>268.726</v>
      </c>
      <c r="D1127" s="1">
        <v>269.86900000000003</v>
      </c>
      <c r="E1127" s="1">
        <v>272.45400000000001</v>
      </c>
      <c r="G1127" s="1">
        <f t="shared" si="103"/>
        <v>-4.4239999999999782</v>
      </c>
      <c r="H1127" s="1">
        <f t="shared" si="104"/>
        <v>-3.2809999999999491</v>
      </c>
      <c r="I1127" s="1">
        <f t="shared" si="105"/>
        <v>-0.69599999999996953</v>
      </c>
      <c r="K1127" s="1">
        <f t="shared" si="106"/>
        <v>24.036800000000039</v>
      </c>
      <c r="L1127" s="1">
        <f t="shared" si="107"/>
        <v>26.094200000000093</v>
      </c>
      <c r="M1127" s="1">
        <f t="shared" si="108"/>
        <v>30.747200000000056</v>
      </c>
    </row>
    <row r="1128" spans="1:13" x14ac:dyDescent="0.25">
      <c r="A1128">
        <v>2026</v>
      </c>
      <c r="B1128">
        <v>12</v>
      </c>
      <c r="C1128" s="1">
        <v>271.096</v>
      </c>
      <c r="D1128" s="1">
        <v>272.85500000000002</v>
      </c>
      <c r="E1128" s="1">
        <v>270.62799999999999</v>
      </c>
      <c r="G1128" s="1">
        <f t="shared" si="103"/>
        <v>-2.0539999999999736</v>
      </c>
      <c r="H1128" s="1">
        <f t="shared" si="104"/>
        <v>-0.29499999999995907</v>
      </c>
      <c r="I1128" s="1">
        <f t="shared" si="105"/>
        <v>-2.5219999999999914</v>
      </c>
      <c r="K1128" s="1">
        <f t="shared" si="106"/>
        <v>28.302800000000047</v>
      </c>
      <c r="L1128" s="1">
        <f t="shared" si="107"/>
        <v>31.469000000000072</v>
      </c>
      <c r="M1128" s="1">
        <f t="shared" si="108"/>
        <v>27.460400000000014</v>
      </c>
    </row>
    <row r="1129" spans="1:13" x14ac:dyDescent="0.25">
      <c r="A1129">
        <v>2027</v>
      </c>
      <c r="B1129">
        <v>12</v>
      </c>
      <c r="C1129" s="1">
        <v>271.28199999999998</v>
      </c>
      <c r="D1129" s="1">
        <v>270.19400000000002</v>
      </c>
      <c r="E1129" s="1">
        <v>271.38</v>
      </c>
      <c r="G1129" s="1">
        <f t="shared" si="103"/>
        <v>-1.867999999999995</v>
      </c>
      <c r="H1129" s="1">
        <f t="shared" si="104"/>
        <v>-2.9559999999999604</v>
      </c>
      <c r="I1129" s="1">
        <f t="shared" si="105"/>
        <v>-1.7699999999999818</v>
      </c>
      <c r="K1129" s="1">
        <f t="shared" si="106"/>
        <v>28.63760000000001</v>
      </c>
      <c r="L1129" s="1">
        <f t="shared" si="107"/>
        <v>26.679200000000073</v>
      </c>
      <c r="M1129" s="1">
        <f t="shared" si="108"/>
        <v>28.814000000000032</v>
      </c>
    </row>
    <row r="1130" spans="1:13" x14ac:dyDescent="0.25">
      <c r="A1130">
        <v>2028</v>
      </c>
      <c r="B1130">
        <v>12</v>
      </c>
      <c r="C1130" s="1">
        <v>270.11399999999998</v>
      </c>
      <c r="D1130" s="1">
        <v>270.97199999999998</v>
      </c>
      <c r="E1130" s="1">
        <v>272.77100000000002</v>
      </c>
      <c r="G1130" s="1">
        <f t="shared" si="103"/>
        <v>-3.0360000000000014</v>
      </c>
      <c r="H1130" s="1">
        <f t="shared" si="104"/>
        <v>-2.1779999999999973</v>
      </c>
      <c r="I1130" s="1">
        <f t="shared" si="105"/>
        <v>-0.37899999999996226</v>
      </c>
      <c r="K1130" s="1">
        <f t="shared" si="106"/>
        <v>26.535199999999996</v>
      </c>
      <c r="L1130" s="1">
        <f t="shared" si="107"/>
        <v>28.079600000000006</v>
      </c>
      <c r="M1130" s="1">
        <f t="shared" si="108"/>
        <v>31.317800000000069</v>
      </c>
    </row>
    <row r="1131" spans="1:13" x14ac:dyDescent="0.25">
      <c r="A1131">
        <v>2029</v>
      </c>
      <c r="B1131">
        <v>12</v>
      </c>
      <c r="C1131" s="1">
        <v>270.63900000000001</v>
      </c>
      <c r="D1131" s="1">
        <v>273.75</v>
      </c>
      <c r="E1131" s="1">
        <v>271.10700000000003</v>
      </c>
      <c r="G1131" s="1">
        <f t="shared" si="103"/>
        <v>-2.5109999999999673</v>
      </c>
      <c r="H1131" s="1">
        <f t="shared" si="104"/>
        <v>0.60000000000002274</v>
      </c>
      <c r="I1131" s="1">
        <f t="shared" si="105"/>
        <v>-2.0429999999999495</v>
      </c>
      <c r="K1131" s="1">
        <f t="shared" si="106"/>
        <v>27.48020000000006</v>
      </c>
      <c r="L1131" s="1">
        <f t="shared" si="107"/>
        <v>33.080000000000041</v>
      </c>
      <c r="M1131" s="1">
        <f t="shared" si="108"/>
        <v>28.32260000000009</v>
      </c>
    </row>
    <row r="1132" spans="1:13" x14ac:dyDescent="0.25">
      <c r="A1132">
        <v>2030</v>
      </c>
      <c r="B1132">
        <v>12</v>
      </c>
      <c r="C1132" s="1">
        <v>269.548</v>
      </c>
      <c r="D1132" s="1">
        <v>270.541</v>
      </c>
      <c r="E1132" s="1">
        <v>271.00200000000001</v>
      </c>
      <c r="G1132" s="1">
        <f t="shared" si="103"/>
        <v>-3.6019999999999754</v>
      </c>
      <c r="H1132" s="1">
        <f t="shared" si="104"/>
        <v>-2.6089999999999804</v>
      </c>
      <c r="I1132" s="1">
        <f t="shared" si="105"/>
        <v>-2.1479999999999677</v>
      </c>
      <c r="K1132" s="1">
        <f t="shared" si="106"/>
        <v>25.516400000000043</v>
      </c>
      <c r="L1132" s="1">
        <f t="shared" si="107"/>
        <v>27.303800000000034</v>
      </c>
      <c r="M1132" s="1">
        <f t="shared" si="108"/>
        <v>28.133600000000058</v>
      </c>
    </row>
    <row r="1133" spans="1:13" x14ac:dyDescent="0.25">
      <c r="A1133">
        <v>2031</v>
      </c>
      <c r="B1133">
        <v>12</v>
      </c>
      <c r="C1133" s="1">
        <v>273.22500000000002</v>
      </c>
      <c r="D1133" s="1">
        <v>267.19299999999998</v>
      </c>
      <c r="E1133" s="1">
        <v>271.41500000000002</v>
      </c>
      <c r="G1133" s="1">
        <f t="shared" si="103"/>
        <v>7.5000000000045475E-2</v>
      </c>
      <c r="H1133" s="1">
        <f t="shared" si="104"/>
        <v>-5.9569999999999936</v>
      </c>
      <c r="I1133" s="1">
        <f t="shared" si="105"/>
        <v>-1.7349999999999568</v>
      </c>
      <c r="K1133" s="1">
        <f t="shared" si="106"/>
        <v>32.135000000000083</v>
      </c>
      <c r="L1133" s="1">
        <f t="shared" si="107"/>
        <v>21.277400000000011</v>
      </c>
      <c r="M1133" s="1">
        <f t="shared" si="108"/>
        <v>28.877000000000077</v>
      </c>
    </row>
    <row r="1134" spans="1:13" x14ac:dyDescent="0.25">
      <c r="A1134">
        <v>2032</v>
      </c>
      <c r="B1134">
        <v>12</v>
      </c>
      <c r="C1134" s="1">
        <v>270.87299999999999</v>
      </c>
      <c r="D1134" s="1">
        <v>269.32799999999997</v>
      </c>
      <c r="E1134" s="1">
        <v>269.12900000000002</v>
      </c>
      <c r="G1134" s="1">
        <f t="shared" si="103"/>
        <v>-2.2769999999999868</v>
      </c>
      <c r="H1134" s="1">
        <f t="shared" si="104"/>
        <v>-3.8220000000000027</v>
      </c>
      <c r="I1134" s="1">
        <f t="shared" si="105"/>
        <v>-4.0209999999999582</v>
      </c>
      <c r="K1134" s="1">
        <f t="shared" si="106"/>
        <v>27.901400000000024</v>
      </c>
      <c r="L1134" s="1">
        <f t="shared" si="107"/>
        <v>25.120399999999997</v>
      </c>
      <c r="M1134" s="1">
        <f t="shared" si="108"/>
        <v>24.762200000000075</v>
      </c>
    </row>
    <row r="1135" spans="1:13" x14ac:dyDescent="0.25">
      <c r="A1135">
        <v>2033</v>
      </c>
      <c r="B1135">
        <v>12</v>
      </c>
      <c r="C1135" s="1">
        <v>267.54199999999997</v>
      </c>
      <c r="D1135" s="1">
        <v>270.92500000000001</v>
      </c>
      <c r="E1135" s="1">
        <v>272.517</v>
      </c>
      <c r="G1135" s="1">
        <f t="shared" si="103"/>
        <v>-5.6080000000000041</v>
      </c>
      <c r="H1135" s="1">
        <f t="shared" si="104"/>
        <v>-2.2249999999999659</v>
      </c>
      <c r="I1135" s="1">
        <f t="shared" si="105"/>
        <v>-0.63299999999998136</v>
      </c>
      <c r="K1135" s="1">
        <f t="shared" si="106"/>
        <v>21.905599999999993</v>
      </c>
      <c r="L1135" s="1">
        <f t="shared" si="107"/>
        <v>27.995000000000061</v>
      </c>
      <c r="M1135" s="1">
        <f t="shared" si="108"/>
        <v>30.860600000000034</v>
      </c>
    </row>
    <row r="1136" spans="1:13" x14ac:dyDescent="0.25">
      <c r="A1136">
        <v>2034</v>
      </c>
      <c r="B1136">
        <v>12</v>
      </c>
      <c r="C1136" s="1">
        <v>272.858</v>
      </c>
      <c r="D1136" s="1">
        <v>271.279</v>
      </c>
      <c r="E1136" s="1">
        <v>270.28800000000001</v>
      </c>
      <c r="G1136" s="1">
        <f t="shared" si="103"/>
        <v>-0.29199999999997317</v>
      </c>
      <c r="H1136" s="1">
        <f t="shared" si="104"/>
        <v>-1.8709999999999809</v>
      </c>
      <c r="I1136" s="1">
        <f t="shared" si="105"/>
        <v>-2.8619999999999663</v>
      </c>
      <c r="K1136" s="1">
        <f t="shared" si="106"/>
        <v>31.474400000000049</v>
      </c>
      <c r="L1136" s="1">
        <f t="shared" si="107"/>
        <v>28.632200000000033</v>
      </c>
      <c r="M1136" s="1">
        <f t="shared" si="108"/>
        <v>26.848400000000062</v>
      </c>
    </row>
    <row r="1137" spans="1:13" x14ac:dyDescent="0.25">
      <c r="A1137">
        <v>2035</v>
      </c>
      <c r="B1137">
        <v>12</v>
      </c>
      <c r="C1137" s="1">
        <v>272.48599999999999</v>
      </c>
      <c r="D1137" s="1">
        <v>269.22800000000001</v>
      </c>
      <c r="E1137" s="1">
        <v>271.85399999999998</v>
      </c>
      <c r="G1137" s="1">
        <f t="shared" si="103"/>
        <v>-0.66399999999998727</v>
      </c>
      <c r="H1137" s="1">
        <f t="shared" si="104"/>
        <v>-3.9219999999999686</v>
      </c>
      <c r="I1137" s="1">
        <f t="shared" si="105"/>
        <v>-1.2959999999999923</v>
      </c>
      <c r="K1137" s="1">
        <f t="shared" si="106"/>
        <v>30.804800000000021</v>
      </c>
      <c r="L1137" s="1">
        <f t="shared" si="107"/>
        <v>24.940400000000057</v>
      </c>
      <c r="M1137" s="1">
        <f t="shared" si="108"/>
        <v>29.667200000000015</v>
      </c>
    </row>
    <row r="1138" spans="1:13" x14ac:dyDescent="0.25">
      <c r="A1138">
        <v>2036</v>
      </c>
      <c r="B1138">
        <v>12</v>
      </c>
      <c r="C1138" s="1">
        <v>272.35399999999998</v>
      </c>
      <c r="D1138" s="1">
        <v>270.53399999999999</v>
      </c>
      <c r="E1138" s="1">
        <v>271.53899999999999</v>
      </c>
      <c r="G1138" s="1">
        <f t="shared" si="103"/>
        <v>-0.79599999999999227</v>
      </c>
      <c r="H1138" s="1">
        <f t="shared" si="104"/>
        <v>-2.6159999999999854</v>
      </c>
      <c r="I1138" s="1">
        <f t="shared" si="105"/>
        <v>-1.61099999999999</v>
      </c>
      <c r="K1138" s="1">
        <f t="shared" si="106"/>
        <v>30.567200000000014</v>
      </c>
      <c r="L1138" s="1">
        <f t="shared" si="107"/>
        <v>27.291200000000025</v>
      </c>
      <c r="M1138" s="1">
        <f t="shared" si="108"/>
        <v>29.100200000000019</v>
      </c>
    </row>
    <row r="1139" spans="1:13" x14ac:dyDescent="0.25">
      <c r="A1139">
        <v>2037</v>
      </c>
      <c r="B1139">
        <v>12</v>
      </c>
      <c r="C1139" s="1">
        <v>269.59500000000003</v>
      </c>
      <c r="D1139" s="1">
        <v>272.38</v>
      </c>
      <c r="E1139" s="1">
        <v>273.32100000000003</v>
      </c>
      <c r="G1139" s="1">
        <f t="shared" si="103"/>
        <v>-3.55499999999995</v>
      </c>
      <c r="H1139" s="1">
        <f t="shared" si="104"/>
        <v>-0.76999999999998181</v>
      </c>
      <c r="I1139" s="1">
        <f t="shared" si="105"/>
        <v>0.17100000000004911</v>
      </c>
      <c r="K1139" s="1">
        <f t="shared" si="106"/>
        <v>25.601000000000091</v>
      </c>
      <c r="L1139" s="1">
        <f t="shared" si="107"/>
        <v>30.614000000000033</v>
      </c>
      <c r="M1139" s="1">
        <f t="shared" si="108"/>
        <v>32.307800000000086</v>
      </c>
    </row>
    <row r="1140" spans="1:13" x14ac:dyDescent="0.25">
      <c r="A1140">
        <v>2038</v>
      </c>
      <c r="B1140">
        <v>12</v>
      </c>
      <c r="C1140" s="1">
        <v>272.79199999999997</v>
      </c>
      <c r="D1140" s="1">
        <v>272.303</v>
      </c>
      <c r="E1140" s="1">
        <v>268.15300000000002</v>
      </c>
      <c r="G1140" s="1">
        <f t="shared" si="103"/>
        <v>-0.35800000000000409</v>
      </c>
      <c r="H1140" s="1">
        <f t="shared" si="104"/>
        <v>-0.84699999999997999</v>
      </c>
      <c r="I1140" s="1">
        <f t="shared" si="105"/>
        <v>-4.9969999999999573</v>
      </c>
      <c r="K1140" s="1">
        <f t="shared" si="106"/>
        <v>31.355599999999992</v>
      </c>
      <c r="L1140" s="1">
        <f t="shared" si="107"/>
        <v>30.475400000000036</v>
      </c>
      <c r="M1140" s="1">
        <f t="shared" si="108"/>
        <v>23.005400000000076</v>
      </c>
    </row>
    <row r="1141" spans="1:13" x14ac:dyDescent="0.25">
      <c r="A1141">
        <v>2039</v>
      </c>
      <c r="B1141">
        <v>12</v>
      </c>
      <c r="C1141" s="1">
        <v>271.78399999999999</v>
      </c>
      <c r="D1141" s="1">
        <v>273.25299999999999</v>
      </c>
      <c r="E1141" s="1">
        <v>272.95699999999999</v>
      </c>
      <c r="G1141" s="1">
        <f t="shared" si="103"/>
        <v>-1.3659999999999854</v>
      </c>
      <c r="H1141" s="1">
        <f t="shared" si="104"/>
        <v>0.10300000000000864</v>
      </c>
      <c r="I1141" s="1">
        <f t="shared" si="105"/>
        <v>-0.19299999999998363</v>
      </c>
      <c r="K1141" s="1">
        <f t="shared" si="106"/>
        <v>29.541200000000025</v>
      </c>
      <c r="L1141" s="1">
        <f t="shared" si="107"/>
        <v>32.185400000000016</v>
      </c>
      <c r="M1141" s="1">
        <f t="shared" si="108"/>
        <v>31.652600000000028</v>
      </c>
    </row>
    <row r="1142" spans="1:13" x14ac:dyDescent="0.25">
      <c r="A1142">
        <v>2040</v>
      </c>
      <c r="B1142">
        <v>12</v>
      </c>
      <c r="C1142" s="1">
        <v>268.16800000000001</v>
      </c>
      <c r="D1142" s="1">
        <v>275.44499999999999</v>
      </c>
      <c r="E1142" s="1">
        <v>271.875</v>
      </c>
      <c r="G1142" s="1">
        <f t="shared" si="103"/>
        <v>-4.9819999999999709</v>
      </c>
      <c r="H1142" s="1">
        <f t="shared" si="104"/>
        <v>2.2950000000000159</v>
      </c>
      <c r="I1142" s="1">
        <f t="shared" si="105"/>
        <v>-1.2749999999999773</v>
      </c>
      <c r="K1142" s="1">
        <f t="shared" si="106"/>
        <v>23.032400000000052</v>
      </c>
      <c r="L1142" s="1">
        <f t="shared" si="107"/>
        <v>36.131000000000029</v>
      </c>
      <c r="M1142" s="1">
        <f t="shared" si="108"/>
        <v>29.705000000000041</v>
      </c>
    </row>
    <row r="1143" spans="1:13" x14ac:dyDescent="0.25">
      <c r="A1143">
        <v>2041</v>
      </c>
      <c r="B1143">
        <v>12</v>
      </c>
      <c r="C1143" s="1">
        <v>272.56700000000001</v>
      </c>
      <c r="D1143" s="1">
        <v>271.05900000000003</v>
      </c>
      <c r="E1143" s="1">
        <v>273.11799999999999</v>
      </c>
      <c r="G1143" s="1">
        <f t="shared" si="103"/>
        <v>-0.58299999999996999</v>
      </c>
      <c r="H1143" s="1">
        <f t="shared" si="104"/>
        <v>-2.0909999999999513</v>
      </c>
      <c r="I1143" s="1">
        <f t="shared" si="105"/>
        <v>-3.1999999999982265E-2</v>
      </c>
      <c r="K1143" s="1">
        <f t="shared" si="106"/>
        <v>30.950600000000055</v>
      </c>
      <c r="L1143" s="1">
        <f t="shared" si="107"/>
        <v>28.236200000000089</v>
      </c>
      <c r="M1143" s="1">
        <f t="shared" si="108"/>
        <v>31.942400000000031</v>
      </c>
    </row>
    <row r="1144" spans="1:13" x14ac:dyDescent="0.25">
      <c r="A1144">
        <v>2042</v>
      </c>
      <c r="B1144">
        <v>12</v>
      </c>
      <c r="C1144" s="1">
        <v>273.82600000000002</v>
      </c>
      <c r="D1144" s="1">
        <v>273.98</v>
      </c>
      <c r="E1144" s="1">
        <v>272.93200000000002</v>
      </c>
      <c r="G1144" s="1">
        <f t="shared" si="103"/>
        <v>0.67600000000004457</v>
      </c>
      <c r="H1144" s="1">
        <f t="shared" si="104"/>
        <v>0.83000000000004093</v>
      </c>
      <c r="I1144" s="1">
        <f t="shared" si="105"/>
        <v>-0.21799999999996089</v>
      </c>
      <c r="K1144" s="1">
        <f t="shared" si="106"/>
        <v>33.216800000000077</v>
      </c>
      <c r="L1144" s="1">
        <f t="shared" si="107"/>
        <v>33.494000000000071</v>
      </c>
      <c r="M1144" s="1">
        <f t="shared" si="108"/>
        <v>31.607600000000069</v>
      </c>
    </row>
    <row r="1145" spans="1:13" x14ac:dyDescent="0.25">
      <c r="A1145">
        <v>2043</v>
      </c>
      <c r="B1145">
        <v>12</v>
      </c>
      <c r="C1145" s="1">
        <v>270.964</v>
      </c>
      <c r="D1145" s="1">
        <v>269.25799999999998</v>
      </c>
      <c r="E1145" s="1">
        <v>273.26499999999999</v>
      </c>
      <c r="G1145" s="1">
        <f t="shared" si="103"/>
        <v>-2.1859999999999786</v>
      </c>
      <c r="H1145" s="1">
        <f t="shared" si="104"/>
        <v>-3.8919999999999959</v>
      </c>
      <c r="I1145" s="1">
        <f t="shared" si="105"/>
        <v>0.11500000000000909</v>
      </c>
      <c r="K1145" s="1">
        <f t="shared" si="106"/>
        <v>28.06520000000004</v>
      </c>
      <c r="L1145" s="1">
        <f t="shared" si="107"/>
        <v>24.994400000000006</v>
      </c>
      <c r="M1145" s="1">
        <f t="shared" si="108"/>
        <v>32.207000000000015</v>
      </c>
    </row>
    <row r="1146" spans="1:13" x14ac:dyDescent="0.25">
      <c r="A1146">
        <v>2044</v>
      </c>
      <c r="B1146">
        <v>12</v>
      </c>
      <c r="C1146" s="1">
        <v>273.25299999999999</v>
      </c>
      <c r="D1146" s="1">
        <v>273.96800000000002</v>
      </c>
      <c r="E1146" s="1">
        <v>271.149</v>
      </c>
      <c r="G1146" s="1">
        <f t="shared" si="103"/>
        <v>0.10300000000000864</v>
      </c>
      <c r="H1146" s="1">
        <f t="shared" si="104"/>
        <v>0.81800000000004047</v>
      </c>
      <c r="I1146" s="1">
        <f t="shared" si="105"/>
        <v>-2.0009999999999764</v>
      </c>
      <c r="K1146" s="1">
        <f t="shared" si="106"/>
        <v>32.185400000000016</v>
      </c>
      <c r="L1146" s="1">
        <f t="shared" si="107"/>
        <v>33.472400000000071</v>
      </c>
      <c r="M1146" s="1">
        <f t="shared" si="108"/>
        <v>28.398200000000042</v>
      </c>
    </row>
    <row r="1147" spans="1:13" x14ac:dyDescent="0.25">
      <c r="A1147">
        <v>2045</v>
      </c>
      <c r="B1147">
        <v>12</v>
      </c>
      <c r="C1147" s="1">
        <v>273.43299999999999</v>
      </c>
      <c r="D1147" s="1">
        <v>274.31599999999997</v>
      </c>
      <c r="E1147" s="1">
        <v>272.68200000000002</v>
      </c>
      <c r="G1147" s="1">
        <f t="shared" si="103"/>
        <v>0.28300000000001546</v>
      </c>
      <c r="H1147" s="1">
        <f t="shared" si="104"/>
        <v>1.1659999999999968</v>
      </c>
      <c r="I1147" s="1">
        <f t="shared" si="105"/>
        <v>-0.46799999999996089</v>
      </c>
      <c r="K1147" s="1">
        <f t="shared" si="106"/>
        <v>32.509400000000028</v>
      </c>
      <c r="L1147" s="1">
        <f t="shared" si="107"/>
        <v>34.098799999999997</v>
      </c>
      <c r="M1147" s="1">
        <f t="shared" si="108"/>
        <v>31.15760000000007</v>
      </c>
    </row>
    <row r="1148" spans="1:13" x14ac:dyDescent="0.25">
      <c r="A1148">
        <v>2046</v>
      </c>
      <c r="B1148">
        <v>12</v>
      </c>
      <c r="C1148" s="1">
        <v>274.26600000000002</v>
      </c>
      <c r="D1148" s="1">
        <v>267.47000000000003</v>
      </c>
      <c r="E1148" s="1">
        <v>272.726</v>
      </c>
      <c r="G1148" s="1">
        <f t="shared" si="103"/>
        <v>1.1160000000000423</v>
      </c>
      <c r="H1148" s="1">
        <f t="shared" si="104"/>
        <v>-5.67999999999995</v>
      </c>
      <c r="I1148" s="1">
        <f t="shared" si="105"/>
        <v>-0.42399999999997817</v>
      </c>
      <c r="K1148" s="1">
        <f t="shared" si="106"/>
        <v>34.008800000000079</v>
      </c>
      <c r="L1148" s="1">
        <f t="shared" si="107"/>
        <v>21.776000000000089</v>
      </c>
      <c r="M1148" s="1">
        <f t="shared" si="108"/>
        <v>31.236800000000038</v>
      </c>
    </row>
    <row r="1149" spans="1:13" x14ac:dyDescent="0.25">
      <c r="A1149">
        <v>2047</v>
      </c>
      <c r="B1149">
        <v>12</v>
      </c>
      <c r="C1149" s="1">
        <v>270.93599999999998</v>
      </c>
      <c r="D1149" s="1">
        <v>272.61900000000003</v>
      </c>
      <c r="E1149" s="1">
        <v>271.42700000000002</v>
      </c>
      <c r="G1149" s="1">
        <f t="shared" si="103"/>
        <v>-2.2139999999999986</v>
      </c>
      <c r="H1149" s="1">
        <f t="shared" si="104"/>
        <v>-0.53099999999994907</v>
      </c>
      <c r="I1149" s="1">
        <f t="shared" si="105"/>
        <v>-1.7229999999999563</v>
      </c>
      <c r="K1149" s="1">
        <f t="shared" si="106"/>
        <v>28.014800000000001</v>
      </c>
      <c r="L1149" s="1">
        <f t="shared" si="107"/>
        <v>31.044200000000092</v>
      </c>
      <c r="M1149" s="1">
        <f t="shared" si="108"/>
        <v>28.89860000000008</v>
      </c>
    </row>
    <row r="1150" spans="1:13" x14ac:dyDescent="0.25">
      <c r="A1150">
        <v>2048</v>
      </c>
      <c r="B1150">
        <v>12</v>
      </c>
      <c r="C1150" s="1">
        <v>273.68700000000001</v>
      </c>
      <c r="D1150" s="1">
        <v>272.97199999999998</v>
      </c>
      <c r="E1150" s="1">
        <v>272.79399999999998</v>
      </c>
      <c r="G1150" s="1">
        <f t="shared" si="103"/>
        <v>0.53700000000003456</v>
      </c>
      <c r="H1150" s="1">
        <f t="shared" si="104"/>
        <v>-0.17799999999999727</v>
      </c>
      <c r="I1150" s="1">
        <f t="shared" si="105"/>
        <v>-0.35599999999999454</v>
      </c>
      <c r="K1150" s="1">
        <f t="shared" si="106"/>
        <v>32.966600000000064</v>
      </c>
      <c r="L1150" s="1">
        <f t="shared" si="107"/>
        <v>31.679600000000004</v>
      </c>
      <c r="M1150" s="1">
        <f t="shared" si="108"/>
        <v>31.359200000000008</v>
      </c>
    </row>
    <row r="1151" spans="1:13" x14ac:dyDescent="0.25">
      <c r="A1151">
        <v>2049</v>
      </c>
      <c r="B1151">
        <v>12</v>
      </c>
      <c r="C1151" s="1">
        <v>270.89100000000002</v>
      </c>
      <c r="D1151" s="1">
        <v>273.14400000000001</v>
      </c>
      <c r="E1151" s="1">
        <v>272.36399999999998</v>
      </c>
      <c r="G1151" s="1">
        <f t="shared" si="103"/>
        <v>-2.2589999999999577</v>
      </c>
      <c r="H1151" s="1">
        <f t="shared" si="104"/>
        <v>-5.9999999999718057E-3</v>
      </c>
      <c r="I1151" s="1">
        <f t="shared" si="105"/>
        <v>-0.78600000000000136</v>
      </c>
      <c r="K1151" s="1">
        <f t="shared" si="106"/>
        <v>27.933800000000076</v>
      </c>
      <c r="L1151" s="1">
        <f t="shared" si="107"/>
        <v>31.98920000000005</v>
      </c>
      <c r="M1151" s="1">
        <f t="shared" si="108"/>
        <v>30.585199999999997</v>
      </c>
    </row>
    <row r="1152" spans="1:13" x14ac:dyDescent="0.25">
      <c r="A1152">
        <v>2050</v>
      </c>
      <c r="B1152">
        <v>12</v>
      </c>
      <c r="C1152" s="1">
        <v>271.39299999999997</v>
      </c>
      <c r="D1152" s="1">
        <v>271.09699999999998</v>
      </c>
      <c r="E1152" s="1">
        <v>272.88400000000001</v>
      </c>
      <c r="G1152" s="1">
        <f t="shared" si="103"/>
        <v>-1.757000000000005</v>
      </c>
      <c r="H1152" s="1">
        <f t="shared" si="104"/>
        <v>-2.0529999999999973</v>
      </c>
      <c r="I1152" s="1">
        <f t="shared" si="105"/>
        <v>-0.26599999999996271</v>
      </c>
      <c r="K1152" s="1">
        <f t="shared" si="106"/>
        <v>28.837399999999992</v>
      </c>
      <c r="L1152" s="1">
        <f t="shared" si="107"/>
        <v>28.304600000000004</v>
      </c>
      <c r="M1152" s="1">
        <f t="shared" si="108"/>
        <v>31.521200000000068</v>
      </c>
    </row>
    <row r="1153" spans="1:13" x14ac:dyDescent="0.25">
      <c r="A1153">
        <v>2051</v>
      </c>
      <c r="B1153">
        <v>12</v>
      </c>
      <c r="C1153" s="1">
        <v>272.98700000000002</v>
      </c>
      <c r="D1153" s="1">
        <v>268.10399999999998</v>
      </c>
      <c r="E1153" s="1">
        <v>269.31799999999998</v>
      </c>
      <c r="G1153" s="1">
        <f t="shared" si="103"/>
        <v>-0.16299999999995407</v>
      </c>
      <c r="H1153" s="1">
        <f t="shared" si="104"/>
        <v>-5.0459999999999923</v>
      </c>
      <c r="I1153" s="1">
        <f t="shared" si="105"/>
        <v>-3.8319999999999936</v>
      </c>
      <c r="K1153" s="1">
        <f t="shared" si="106"/>
        <v>31.706600000000083</v>
      </c>
      <c r="L1153" s="1">
        <f t="shared" si="107"/>
        <v>22.917200000000015</v>
      </c>
      <c r="M1153" s="1">
        <f t="shared" si="108"/>
        <v>25.10240000000001</v>
      </c>
    </row>
    <row r="1154" spans="1:13" x14ac:dyDescent="0.25">
      <c r="A1154">
        <v>2052</v>
      </c>
      <c r="B1154">
        <v>12</v>
      </c>
      <c r="C1154" s="1">
        <v>270.95499999999998</v>
      </c>
      <c r="D1154" s="1">
        <v>270.27800000000002</v>
      </c>
      <c r="E1154" s="1">
        <v>273.74700000000001</v>
      </c>
      <c r="G1154" s="1">
        <f t="shared" si="103"/>
        <v>-2.1949999999999932</v>
      </c>
      <c r="H1154" s="1">
        <f t="shared" si="104"/>
        <v>-2.8719999999999573</v>
      </c>
      <c r="I1154" s="1">
        <f t="shared" si="105"/>
        <v>0.59700000000003683</v>
      </c>
      <c r="K1154" s="1">
        <f t="shared" si="106"/>
        <v>28.049000000000014</v>
      </c>
      <c r="L1154" s="1">
        <f t="shared" si="107"/>
        <v>26.830400000000076</v>
      </c>
      <c r="M1154" s="1">
        <f t="shared" si="108"/>
        <v>33.074600000000068</v>
      </c>
    </row>
    <row r="1155" spans="1:13" x14ac:dyDescent="0.25">
      <c r="A1155">
        <v>2053</v>
      </c>
      <c r="B1155">
        <v>12</v>
      </c>
      <c r="C1155" s="1">
        <v>272.04399999999998</v>
      </c>
      <c r="D1155" s="1">
        <v>273.27199999999999</v>
      </c>
      <c r="E1155" s="1">
        <v>272.79599999999999</v>
      </c>
      <c r="G1155" s="1">
        <f t="shared" ref="G1155:G1202" si="109">C1155-273.15</f>
        <v>-1.1059999999999945</v>
      </c>
      <c r="H1155" s="1">
        <f t="shared" ref="H1155:H1202" si="110">D1155-273.15</f>
        <v>0.1220000000000141</v>
      </c>
      <c r="I1155" s="1">
        <f t="shared" ref="I1155:I1202" si="111">E1155-273.15</f>
        <v>-0.35399999999998499</v>
      </c>
      <c r="K1155" s="1">
        <f t="shared" ref="K1155:K1202" si="112">G1155*(9/5)+32</f>
        <v>30.009200000000011</v>
      </c>
      <c r="L1155" s="1">
        <f t="shared" si="107"/>
        <v>32.219600000000028</v>
      </c>
      <c r="M1155" s="1">
        <f t="shared" si="108"/>
        <v>31.362800000000028</v>
      </c>
    </row>
    <row r="1156" spans="1:13" x14ac:dyDescent="0.25">
      <c r="A1156">
        <v>2054</v>
      </c>
      <c r="B1156">
        <v>12</v>
      </c>
      <c r="C1156" s="1">
        <v>270.613</v>
      </c>
      <c r="D1156" s="1">
        <v>269.45800000000003</v>
      </c>
      <c r="E1156" s="1">
        <v>272.387</v>
      </c>
      <c r="G1156" s="1">
        <f t="shared" si="109"/>
        <v>-2.5369999999999777</v>
      </c>
      <c r="H1156" s="1">
        <f t="shared" si="110"/>
        <v>-3.6919999999999504</v>
      </c>
      <c r="I1156" s="1">
        <f t="shared" si="111"/>
        <v>-0.76299999999997681</v>
      </c>
      <c r="K1156" s="1">
        <f t="shared" si="112"/>
        <v>27.433400000000042</v>
      </c>
      <c r="L1156" s="1">
        <f t="shared" ref="L1156:L1202" si="113">H1156*(9/5)+32</f>
        <v>25.354400000000091</v>
      </c>
      <c r="M1156" s="1">
        <f t="shared" ref="M1156:M1202" si="114">I1156*(9/5)+32</f>
        <v>30.626600000000042</v>
      </c>
    </row>
    <row r="1157" spans="1:13" x14ac:dyDescent="0.25">
      <c r="A1157">
        <v>2055</v>
      </c>
      <c r="B1157">
        <v>12</v>
      </c>
      <c r="C1157" s="1">
        <v>272.64699999999999</v>
      </c>
      <c r="D1157" s="1">
        <v>273.70600000000002</v>
      </c>
      <c r="E1157" s="1">
        <v>273.721</v>
      </c>
      <c r="G1157" s="1">
        <f t="shared" si="109"/>
        <v>-0.5029999999999859</v>
      </c>
      <c r="H1157" s="1">
        <f t="shared" si="110"/>
        <v>0.55600000000004002</v>
      </c>
      <c r="I1157" s="1">
        <f t="shared" si="111"/>
        <v>0.57100000000002638</v>
      </c>
      <c r="K1157" s="1">
        <f t="shared" si="112"/>
        <v>31.094600000000025</v>
      </c>
      <c r="L1157" s="1">
        <f t="shared" si="113"/>
        <v>33.000800000000069</v>
      </c>
      <c r="M1157" s="1">
        <f t="shared" si="114"/>
        <v>33.027800000000049</v>
      </c>
    </row>
    <row r="1158" spans="1:13" x14ac:dyDescent="0.25">
      <c r="A1158">
        <v>2056</v>
      </c>
      <c r="B1158">
        <v>12</v>
      </c>
      <c r="C1158" s="1">
        <v>272.15199999999999</v>
      </c>
      <c r="D1158" s="1">
        <v>272.30399999999997</v>
      </c>
      <c r="E1158" s="1">
        <v>272.899</v>
      </c>
      <c r="G1158" s="1">
        <f t="shared" si="109"/>
        <v>-0.99799999999999045</v>
      </c>
      <c r="H1158" s="1">
        <f t="shared" si="110"/>
        <v>-0.84600000000000364</v>
      </c>
      <c r="I1158" s="1">
        <f t="shared" si="111"/>
        <v>-0.25099999999997635</v>
      </c>
      <c r="K1158" s="1">
        <f t="shared" si="112"/>
        <v>30.203600000000016</v>
      </c>
      <c r="L1158" s="1">
        <f t="shared" si="113"/>
        <v>30.477199999999993</v>
      </c>
      <c r="M1158" s="1">
        <f t="shared" si="114"/>
        <v>31.548200000000044</v>
      </c>
    </row>
    <row r="1159" spans="1:13" x14ac:dyDescent="0.25">
      <c r="A1159">
        <v>2057</v>
      </c>
      <c r="B1159">
        <v>12</v>
      </c>
      <c r="C1159" s="1">
        <v>273.38099999999997</v>
      </c>
      <c r="D1159" s="1">
        <v>273.44299999999998</v>
      </c>
      <c r="E1159" s="1">
        <v>270.92500000000001</v>
      </c>
      <c r="G1159" s="1">
        <f t="shared" si="109"/>
        <v>0.23099999999999454</v>
      </c>
      <c r="H1159" s="1">
        <f t="shared" si="110"/>
        <v>0.29300000000000637</v>
      </c>
      <c r="I1159" s="1">
        <f t="shared" si="111"/>
        <v>-2.2249999999999659</v>
      </c>
      <c r="K1159" s="1">
        <f t="shared" si="112"/>
        <v>32.41579999999999</v>
      </c>
      <c r="L1159" s="1">
        <f t="shared" si="113"/>
        <v>32.527400000000014</v>
      </c>
      <c r="M1159" s="1">
        <f t="shared" si="114"/>
        <v>27.995000000000061</v>
      </c>
    </row>
    <row r="1160" spans="1:13" x14ac:dyDescent="0.25">
      <c r="A1160">
        <v>2058</v>
      </c>
      <c r="B1160">
        <v>12</v>
      </c>
      <c r="C1160" s="1">
        <v>269.86</v>
      </c>
      <c r="D1160" s="1">
        <v>272.97899999999998</v>
      </c>
      <c r="E1160" s="1">
        <v>272.274</v>
      </c>
      <c r="G1160" s="1">
        <f t="shared" si="109"/>
        <v>-3.2899999999999636</v>
      </c>
      <c r="H1160" s="1">
        <f t="shared" si="110"/>
        <v>-0.17099999999999227</v>
      </c>
      <c r="I1160" s="1">
        <f t="shared" si="111"/>
        <v>-0.87599999999997635</v>
      </c>
      <c r="K1160" s="1">
        <f t="shared" si="112"/>
        <v>26.078000000000067</v>
      </c>
      <c r="L1160" s="1">
        <f t="shared" si="113"/>
        <v>31.692200000000014</v>
      </c>
      <c r="M1160" s="1">
        <f t="shared" si="114"/>
        <v>30.423200000000044</v>
      </c>
    </row>
    <row r="1161" spans="1:13" x14ac:dyDescent="0.25">
      <c r="A1161">
        <v>2059</v>
      </c>
      <c r="B1161">
        <v>12</v>
      </c>
      <c r="C1161" s="1">
        <v>271.93200000000002</v>
      </c>
      <c r="D1161" s="1">
        <v>274.34399999999999</v>
      </c>
      <c r="E1161" s="1">
        <v>274.334</v>
      </c>
      <c r="G1161" s="1">
        <f t="shared" si="109"/>
        <v>-1.2179999999999609</v>
      </c>
      <c r="H1161" s="1">
        <f t="shared" si="110"/>
        <v>1.1940000000000168</v>
      </c>
      <c r="I1161" s="1">
        <f t="shared" si="111"/>
        <v>1.1840000000000259</v>
      </c>
      <c r="K1161" s="1">
        <f t="shared" si="112"/>
        <v>29.807600000000072</v>
      </c>
      <c r="L1161" s="1">
        <f t="shared" si="113"/>
        <v>34.149200000000029</v>
      </c>
      <c r="M1161" s="1">
        <f t="shared" si="114"/>
        <v>34.131200000000049</v>
      </c>
    </row>
    <row r="1162" spans="1:13" x14ac:dyDescent="0.25">
      <c r="A1162">
        <v>2060</v>
      </c>
      <c r="B1162">
        <v>12</v>
      </c>
      <c r="C1162" s="1">
        <v>271.64299999999997</v>
      </c>
      <c r="D1162" s="1">
        <v>275.29899999999998</v>
      </c>
      <c r="E1162" s="1">
        <v>272.59300000000002</v>
      </c>
      <c r="G1162" s="1">
        <f t="shared" si="109"/>
        <v>-1.507000000000005</v>
      </c>
      <c r="H1162" s="1">
        <f t="shared" si="110"/>
        <v>2.1490000000000009</v>
      </c>
      <c r="I1162" s="1">
        <f t="shared" si="111"/>
        <v>-0.55699999999995953</v>
      </c>
      <c r="K1162" s="1">
        <f t="shared" si="112"/>
        <v>29.287399999999991</v>
      </c>
      <c r="L1162" s="1">
        <f t="shared" si="113"/>
        <v>35.868200000000002</v>
      </c>
      <c r="M1162" s="1">
        <f t="shared" si="114"/>
        <v>30.997400000000074</v>
      </c>
    </row>
    <row r="1163" spans="1:13" x14ac:dyDescent="0.25">
      <c r="A1163">
        <v>2061</v>
      </c>
      <c r="B1163">
        <v>12</v>
      </c>
      <c r="C1163" s="1">
        <v>271.72500000000002</v>
      </c>
      <c r="D1163" s="1">
        <v>274.03800000000001</v>
      </c>
      <c r="E1163" s="1">
        <v>273.07100000000003</v>
      </c>
      <c r="G1163" s="1">
        <f t="shared" si="109"/>
        <v>-1.4249999999999545</v>
      </c>
      <c r="H1163" s="1">
        <f t="shared" si="110"/>
        <v>0.88800000000003365</v>
      </c>
      <c r="I1163" s="1">
        <f t="shared" si="111"/>
        <v>-7.8999999999950887E-2</v>
      </c>
      <c r="K1163" s="1">
        <f t="shared" si="112"/>
        <v>29.43500000000008</v>
      </c>
      <c r="L1163" s="1">
        <f t="shared" si="113"/>
        <v>33.598400000000062</v>
      </c>
      <c r="M1163" s="1">
        <f t="shared" si="114"/>
        <v>31.85780000000009</v>
      </c>
    </row>
    <row r="1164" spans="1:13" x14ac:dyDescent="0.25">
      <c r="A1164">
        <v>2062</v>
      </c>
      <c r="B1164">
        <v>12</v>
      </c>
      <c r="C1164" s="1">
        <v>272.798</v>
      </c>
      <c r="D1164" s="1">
        <v>271.339</v>
      </c>
      <c r="E1164" s="1">
        <v>269.35500000000002</v>
      </c>
      <c r="G1164" s="1">
        <f t="shared" si="109"/>
        <v>-0.35199999999997544</v>
      </c>
      <c r="H1164" s="1">
        <f t="shared" si="110"/>
        <v>-1.8109999999999786</v>
      </c>
      <c r="I1164" s="1">
        <f t="shared" si="111"/>
        <v>-3.7949999999999591</v>
      </c>
      <c r="K1164" s="1">
        <f t="shared" si="112"/>
        <v>31.366400000000045</v>
      </c>
      <c r="L1164" s="1">
        <f t="shared" si="113"/>
        <v>28.740200000000037</v>
      </c>
      <c r="M1164" s="1">
        <f t="shared" si="114"/>
        <v>25.169000000000075</v>
      </c>
    </row>
    <row r="1165" spans="1:13" x14ac:dyDescent="0.25">
      <c r="A1165">
        <v>2063</v>
      </c>
      <c r="B1165">
        <v>12</v>
      </c>
      <c r="C1165" s="1">
        <v>272.81400000000002</v>
      </c>
      <c r="D1165" s="1">
        <v>273.13600000000002</v>
      </c>
      <c r="E1165" s="1">
        <v>272.68900000000002</v>
      </c>
      <c r="G1165" s="1">
        <f t="shared" si="109"/>
        <v>-0.33599999999995589</v>
      </c>
      <c r="H1165" s="1">
        <f t="shared" si="110"/>
        <v>-1.3999999999953161E-2</v>
      </c>
      <c r="I1165" s="1">
        <f t="shared" si="111"/>
        <v>-0.46099999999995589</v>
      </c>
      <c r="K1165" s="1">
        <f t="shared" si="112"/>
        <v>31.395200000000081</v>
      </c>
      <c r="L1165" s="1">
        <f t="shared" si="113"/>
        <v>31.974800000000084</v>
      </c>
      <c r="M1165" s="1">
        <f t="shared" si="114"/>
        <v>31.170200000000079</v>
      </c>
    </row>
    <row r="1166" spans="1:13" x14ac:dyDescent="0.25">
      <c r="A1166">
        <v>2064</v>
      </c>
      <c r="B1166">
        <v>12</v>
      </c>
      <c r="C1166" s="1">
        <v>272.97300000000001</v>
      </c>
      <c r="D1166" s="1">
        <v>270.529</v>
      </c>
      <c r="E1166" s="1">
        <v>270.02800000000002</v>
      </c>
      <c r="G1166" s="1">
        <f t="shared" si="109"/>
        <v>-0.17699999999996407</v>
      </c>
      <c r="H1166" s="1">
        <f t="shared" si="110"/>
        <v>-2.6209999999999809</v>
      </c>
      <c r="I1166" s="1">
        <f t="shared" si="111"/>
        <v>-3.1219999999999573</v>
      </c>
      <c r="K1166" s="1">
        <f t="shared" si="112"/>
        <v>31.681400000000064</v>
      </c>
      <c r="L1166" s="1">
        <f t="shared" si="113"/>
        <v>27.282200000000035</v>
      </c>
      <c r="M1166" s="1">
        <f t="shared" si="114"/>
        <v>26.380400000000076</v>
      </c>
    </row>
    <row r="1167" spans="1:13" x14ac:dyDescent="0.25">
      <c r="A1167">
        <v>2065</v>
      </c>
      <c r="B1167">
        <v>12</v>
      </c>
      <c r="C1167" s="1">
        <v>269.91899999999998</v>
      </c>
      <c r="D1167" s="1">
        <v>270.00599999999997</v>
      </c>
      <c r="E1167" s="1">
        <v>271.06099999999998</v>
      </c>
      <c r="G1167" s="1">
        <f t="shared" si="109"/>
        <v>-3.2309999999999945</v>
      </c>
      <c r="H1167" s="1">
        <f t="shared" si="110"/>
        <v>-3.1440000000000055</v>
      </c>
      <c r="I1167" s="1">
        <f t="shared" si="111"/>
        <v>-2.0889999999999986</v>
      </c>
      <c r="K1167" s="1">
        <f t="shared" si="112"/>
        <v>26.184200000000011</v>
      </c>
      <c r="L1167" s="1">
        <f t="shared" si="113"/>
        <v>26.340799999999991</v>
      </c>
      <c r="M1167" s="1">
        <f t="shared" si="114"/>
        <v>28.239800000000002</v>
      </c>
    </row>
    <row r="1168" spans="1:13" x14ac:dyDescent="0.25">
      <c r="A1168">
        <v>2066</v>
      </c>
      <c r="B1168">
        <v>12</v>
      </c>
      <c r="C1168" s="1">
        <v>272.846</v>
      </c>
      <c r="D1168" s="1">
        <v>273.20100000000002</v>
      </c>
      <c r="E1168" s="1">
        <v>275.53100000000001</v>
      </c>
      <c r="G1168" s="1">
        <f t="shared" si="109"/>
        <v>-0.30399999999997362</v>
      </c>
      <c r="H1168" s="1">
        <f t="shared" si="110"/>
        <v>5.1000000000044565E-2</v>
      </c>
      <c r="I1168" s="1">
        <f t="shared" si="111"/>
        <v>2.3810000000000286</v>
      </c>
      <c r="K1168" s="1">
        <f t="shared" si="112"/>
        <v>31.452800000000046</v>
      </c>
      <c r="L1168" s="1">
        <f t="shared" si="113"/>
        <v>32.091800000000077</v>
      </c>
      <c r="M1168" s="1">
        <f t="shared" si="114"/>
        <v>36.285800000000052</v>
      </c>
    </row>
    <row r="1169" spans="1:13" x14ac:dyDescent="0.25">
      <c r="A1169">
        <v>2067</v>
      </c>
      <c r="B1169">
        <v>12</v>
      </c>
      <c r="C1169" s="1">
        <v>269.70299999999997</v>
      </c>
      <c r="D1169" s="1">
        <v>273.86799999999999</v>
      </c>
      <c r="E1169" s="1">
        <v>273.60199999999998</v>
      </c>
      <c r="G1169" s="1">
        <f t="shared" si="109"/>
        <v>-3.4470000000000027</v>
      </c>
      <c r="H1169" s="1">
        <f t="shared" si="110"/>
        <v>0.71800000000001774</v>
      </c>
      <c r="I1169" s="1">
        <f t="shared" si="111"/>
        <v>0.45199999999999818</v>
      </c>
      <c r="K1169" s="1">
        <f t="shared" si="112"/>
        <v>25.795399999999994</v>
      </c>
      <c r="L1169" s="1">
        <f t="shared" si="113"/>
        <v>33.292400000000029</v>
      </c>
      <c r="M1169" s="1">
        <f t="shared" si="114"/>
        <v>32.813599999999994</v>
      </c>
    </row>
    <row r="1170" spans="1:13" x14ac:dyDescent="0.25">
      <c r="A1170">
        <v>2068</v>
      </c>
      <c r="B1170">
        <v>12</v>
      </c>
      <c r="C1170" s="1">
        <v>265.86799999999999</v>
      </c>
      <c r="D1170" s="1">
        <v>275.16000000000003</v>
      </c>
      <c r="E1170" s="1">
        <v>270.334</v>
      </c>
      <c r="G1170" s="1">
        <f t="shared" si="109"/>
        <v>-7.2819999999999823</v>
      </c>
      <c r="H1170" s="1">
        <f t="shared" si="110"/>
        <v>2.0100000000000477</v>
      </c>
      <c r="I1170" s="1">
        <f t="shared" si="111"/>
        <v>-2.8159999999999741</v>
      </c>
      <c r="K1170" s="1">
        <f t="shared" si="112"/>
        <v>18.892400000000031</v>
      </c>
      <c r="L1170" s="1">
        <f t="shared" si="113"/>
        <v>35.618000000000087</v>
      </c>
      <c r="M1170" s="1">
        <f t="shared" si="114"/>
        <v>26.931200000000047</v>
      </c>
    </row>
    <row r="1171" spans="1:13" x14ac:dyDescent="0.25">
      <c r="A1171">
        <v>2069</v>
      </c>
      <c r="B1171">
        <v>12</v>
      </c>
      <c r="C1171" s="1">
        <v>272.42700000000002</v>
      </c>
      <c r="D1171" s="1">
        <v>273.46100000000001</v>
      </c>
      <c r="E1171" s="1">
        <v>273.85599999999999</v>
      </c>
      <c r="G1171" s="1">
        <f t="shared" si="109"/>
        <v>-0.72299999999995634</v>
      </c>
      <c r="H1171" s="1">
        <f t="shared" si="110"/>
        <v>0.31100000000003547</v>
      </c>
      <c r="I1171" s="1">
        <f t="shared" si="111"/>
        <v>0.70600000000001728</v>
      </c>
      <c r="K1171" s="1">
        <f t="shared" si="112"/>
        <v>30.698600000000077</v>
      </c>
      <c r="L1171" s="1">
        <f t="shared" si="113"/>
        <v>32.559800000000067</v>
      </c>
      <c r="M1171" s="1">
        <f t="shared" si="114"/>
        <v>33.27080000000003</v>
      </c>
    </row>
    <row r="1172" spans="1:13" x14ac:dyDescent="0.25">
      <c r="A1172">
        <v>2070</v>
      </c>
      <c r="B1172">
        <v>12</v>
      </c>
      <c r="C1172" s="1">
        <v>270.69200000000001</v>
      </c>
      <c r="D1172" s="1">
        <v>272.39100000000002</v>
      </c>
      <c r="E1172" s="1">
        <v>270.214</v>
      </c>
      <c r="G1172" s="1">
        <f t="shared" si="109"/>
        <v>-2.45799999999997</v>
      </c>
      <c r="H1172" s="1">
        <f t="shared" si="110"/>
        <v>-0.75899999999995771</v>
      </c>
      <c r="I1172" s="1">
        <f t="shared" si="111"/>
        <v>-2.9359999999999786</v>
      </c>
      <c r="K1172" s="1">
        <f t="shared" si="112"/>
        <v>27.575600000000055</v>
      </c>
      <c r="L1172" s="1">
        <f t="shared" si="113"/>
        <v>30.633800000000075</v>
      </c>
      <c r="M1172" s="1">
        <f t="shared" si="114"/>
        <v>26.715200000000038</v>
      </c>
    </row>
    <row r="1173" spans="1:13" x14ac:dyDescent="0.25">
      <c r="A1173">
        <v>2071</v>
      </c>
      <c r="B1173">
        <v>12</v>
      </c>
      <c r="C1173" s="1">
        <v>270.798</v>
      </c>
      <c r="D1173" s="1">
        <v>274.54199999999997</v>
      </c>
      <c r="E1173" s="1">
        <v>272.62700000000001</v>
      </c>
      <c r="G1173" s="1">
        <f t="shared" si="109"/>
        <v>-2.3519999999999754</v>
      </c>
      <c r="H1173" s="1">
        <f t="shared" si="110"/>
        <v>1.3919999999999959</v>
      </c>
      <c r="I1173" s="1">
        <f t="shared" si="111"/>
        <v>-0.52299999999996771</v>
      </c>
      <c r="K1173" s="1">
        <f t="shared" si="112"/>
        <v>27.766400000000043</v>
      </c>
      <c r="L1173" s="1">
        <f t="shared" si="113"/>
        <v>34.505599999999994</v>
      </c>
      <c r="M1173" s="1">
        <f t="shared" si="114"/>
        <v>31.058600000000059</v>
      </c>
    </row>
    <row r="1174" spans="1:13" x14ac:dyDescent="0.25">
      <c r="A1174">
        <v>2072</v>
      </c>
      <c r="B1174">
        <v>12</v>
      </c>
      <c r="C1174" s="1">
        <v>270.18799999999999</v>
      </c>
      <c r="D1174" s="1">
        <v>274.91500000000002</v>
      </c>
      <c r="E1174" s="1">
        <v>274.27800000000002</v>
      </c>
      <c r="G1174" s="1">
        <f t="shared" si="109"/>
        <v>-2.9619999999999891</v>
      </c>
      <c r="H1174" s="1">
        <f t="shared" si="110"/>
        <v>1.7650000000000432</v>
      </c>
      <c r="I1174" s="1">
        <f t="shared" si="111"/>
        <v>1.1280000000000427</v>
      </c>
      <c r="K1174" s="1">
        <f t="shared" si="112"/>
        <v>26.66840000000002</v>
      </c>
      <c r="L1174" s="1">
        <f t="shared" si="113"/>
        <v>35.177000000000078</v>
      </c>
      <c r="M1174" s="1">
        <f t="shared" si="114"/>
        <v>34.030400000000078</v>
      </c>
    </row>
    <row r="1175" spans="1:13" x14ac:dyDescent="0.25">
      <c r="A1175">
        <v>2073</v>
      </c>
      <c r="B1175">
        <v>12</v>
      </c>
      <c r="C1175" s="1">
        <v>272.79000000000002</v>
      </c>
      <c r="D1175" s="1">
        <v>273.27300000000002</v>
      </c>
      <c r="E1175" s="1">
        <v>272.53800000000001</v>
      </c>
      <c r="G1175" s="1">
        <f t="shared" si="109"/>
        <v>-0.3599999999999568</v>
      </c>
      <c r="H1175" s="1">
        <f t="shared" si="110"/>
        <v>0.12300000000004729</v>
      </c>
      <c r="I1175" s="1">
        <f t="shared" si="111"/>
        <v>-0.61199999999996635</v>
      </c>
      <c r="K1175" s="1">
        <f t="shared" si="112"/>
        <v>31.352000000000078</v>
      </c>
      <c r="L1175" s="1">
        <f t="shared" si="113"/>
        <v>32.221400000000088</v>
      </c>
      <c r="M1175" s="1">
        <f t="shared" si="114"/>
        <v>30.898400000000059</v>
      </c>
    </row>
    <row r="1176" spans="1:13" x14ac:dyDescent="0.25">
      <c r="A1176">
        <v>2074</v>
      </c>
      <c r="B1176">
        <v>12</v>
      </c>
      <c r="C1176" s="1">
        <v>274.56400000000002</v>
      </c>
      <c r="D1176" s="1">
        <v>268.76600000000002</v>
      </c>
      <c r="E1176" s="1">
        <v>272.48399999999998</v>
      </c>
      <c r="G1176" s="1">
        <f t="shared" si="109"/>
        <v>1.4140000000000441</v>
      </c>
      <c r="H1176" s="1">
        <f t="shared" si="110"/>
        <v>-4.3839999999999577</v>
      </c>
      <c r="I1176" s="1">
        <f t="shared" si="111"/>
        <v>-0.66599999999999682</v>
      </c>
      <c r="K1176" s="1">
        <f t="shared" si="112"/>
        <v>34.545200000000079</v>
      </c>
      <c r="L1176" s="1">
        <f t="shared" si="113"/>
        <v>24.108800000000077</v>
      </c>
      <c r="M1176" s="1">
        <f t="shared" si="114"/>
        <v>30.801200000000005</v>
      </c>
    </row>
    <row r="1177" spans="1:13" x14ac:dyDescent="0.25">
      <c r="A1177">
        <v>2075</v>
      </c>
      <c r="B1177">
        <v>12</v>
      </c>
      <c r="C1177" s="1">
        <v>269.18799999999999</v>
      </c>
      <c r="D1177" s="1">
        <v>273.52600000000001</v>
      </c>
      <c r="E1177" s="1">
        <v>274.09800000000001</v>
      </c>
      <c r="G1177" s="1">
        <f t="shared" si="109"/>
        <v>-3.9619999999999891</v>
      </c>
      <c r="H1177" s="1">
        <f t="shared" si="110"/>
        <v>0.3760000000000332</v>
      </c>
      <c r="I1177" s="1">
        <f t="shared" si="111"/>
        <v>0.94800000000003593</v>
      </c>
      <c r="K1177" s="1">
        <f t="shared" si="112"/>
        <v>24.868400000000019</v>
      </c>
      <c r="L1177" s="1">
        <f t="shared" si="113"/>
        <v>32.676800000000057</v>
      </c>
      <c r="M1177" s="1">
        <f t="shared" si="114"/>
        <v>33.706400000000066</v>
      </c>
    </row>
    <row r="1178" spans="1:13" x14ac:dyDescent="0.25">
      <c r="A1178">
        <v>2076</v>
      </c>
      <c r="B1178">
        <v>12</v>
      </c>
      <c r="C1178" s="1">
        <v>271.68900000000002</v>
      </c>
      <c r="D1178" s="1">
        <v>274.86200000000002</v>
      </c>
      <c r="E1178" s="1">
        <v>272.72800000000001</v>
      </c>
      <c r="G1178" s="1">
        <f t="shared" si="109"/>
        <v>-1.4609999999999559</v>
      </c>
      <c r="H1178" s="1">
        <f t="shared" si="110"/>
        <v>1.7120000000000459</v>
      </c>
      <c r="I1178" s="1">
        <f t="shared" si="111"/>
        <v>-0.42199999999996862</v>
      </c>
      <c r="K1178" s="1">
        <f t="shared" si="112"/>
        <v>29.370200000000079</v>
      </c>
      <c r="L1178" s="1">
        <f t="shared" si="113"/>
        <v>35.08160000000008</v>
      </c>
      <c r="M1178" s="1">
        <f t="shared" si="114"/>
        <v>31.240400000000058</v>
      </c>
    </row>
    <row r="1179" spans="1:13" x14ac:dyDescent="0.25">
      <c r="A1179">
        <v>2077</v>
      </c>
      <c r="B1179">
        <v>12</v>
      </c>
      <c r="C1179" s="1">
        <v>269.82400000000001</v>
      </c>
      <c r="D1179" s="1">
        <v>274.428</v>
      </c>
      <c r="E1179" s="1">
        <v>271.99</v>
      </c>
      <c r="G1179" s="1">
        <f t="shared" si="109"/>
        <v>-3.325999999999965</v>
      </c>
      <c r="H1179" s="1">
        <f t="shared" si="110"/>
        <v>1.27800000000002</v>
      </c>
      <c r="I1179" s="1">
        <f t="shared" si="111"/>
        <v>-1.1599999999999682</v>
      </c>
      <c r="K1179" s="1">
        <f t="shared" si="112"/>
        <v>26.013200000000062</v>
      </c>
      <c r="L1179" s="1">
        <f t="shared" si="113"/>
        <v>34.300400000000039</v>
      </c>
      <c r="M1179" s="1">
        <f t="shared" si="114"/>
        <v>29.912000000000056</v>
      </c>
    </row>
    <row r="1180" spans="1:13" x14ac:dyDescent="0.25">
      <c r="A1180">
        <v>2078</v>
      </c>
      <c r="B1180">
        <v>12</v>
      </c>
      <c r="C1180" s="1">
        <v>271.93400000000003</v>
      </c>
      <c r="D1180" s="1">
        <v>272.774</v>
      </c>
      <c r="E1180" s="1">
        <v>272.03699999999998</v>
      </c>
      <c r="G1180" s="1">
        <f t="shared" si="109"/>
        <v>-1.2159999999999513</v>
      </c>
      <c r="H1180" s="1">
        <f t="shared" si="110"/>
        <v>-0.37599999999997635</v>
      </c>
      <c r="I1180" s="1">
        <f t="shared" si="111"/>
        <v>-1.1129999999999995</v>
      </c>
      <c r="K1180" s="1">
        <f t="shared" si="112"/>
        <v>29.811200000000088</v>
      </c>
      <c r="L1180" s="1">
        <f t="shared" si="113"/>
        <v>31.323200000000043</v>
      </c>
      <c r="M1180" s="1">
        <f t="shared" si="114"/>
        <v>29.996600000000001</v>
      </c>
    </row>
    <row r="1181" spans="1:13" x14ac:dyDescent="0.25">
      <c r="A1181">
        <v>2079</v>
      </c>
      <c r="B1181">
        <v>12</v>
      </c>
      <c r="C1181" s="1">
        <v>267.68</v>
      </c>
      <c r="D1181" s="1">
        <v>271.72500000000002</v>
      </c>
      <c r="E1181" s="1">
        <v>273.67</v>
      </c>
      <c r="G1181" s="1">
        <f t="shared" si="109"/>
        <v>-5.4699999999999704</v>
      </c>
      <c r="H1181" s="1">
        <f t="shared" si="110"/>
        <v>-1.4249999999999545</v>
      </c>
      <c r="I1181" s="1">
        <f t="shared" si="111"/>
        <v>0.52000000000003865</v>
      </c>
      <c r="K1181" s="1">
        <f t="shared" si="112"/>
        <v>22.154000000000053</v>
      </c>
      <c r="L1181" s="1">
        <f t="shared" si="113"/>
        <v>29.43500000000008</v>
      </c>
      <c r="M1181" s="1">
        <f t="shared" si="114"/>
        <v>32.936000000000071</v>
      </c>
    </row>
    <row r="1182" spans="1:13" x14ac:dyDescent="0.25">
      <c r="A1182">
        <v>2080</v>
      </c>
      <c r="B1182">
        <v>12</v>
      </c>
      <c r="C1182" s="1">
        <v>271.87900000000002</v>
      </c>
      <c r="D1182" s="1">
        <v>275.33300000000003</v>
      </c>
      <c r="E1182" s="1">
        <v>267.709</v>
      </c>
      <c r="G1182" s="1">
        <f t="shared" si="109"/>
        <v>-1.2709999999999582</v>
      </c>
      <c r="H1182" s="1">
        <f t="shared" si="110"/>
        <v>2.1830000000000496</v>
      </c>
      <c r="I1182" s="1">
        <f t="shared" si="111"/>
        <v>-5.4409999999999741</v>
      </c>
      <c r="K1182" s="1">
        <f t="shared" si="112"/>
        <v>29.712200000000074</v>
      </c>
      <c r="L1182" s="1">
        <f t="shared" si="113"/>
        <v>35.929400000000086</v>
      </c>
      <c r="M1182" s="1">
        <f t="shared" si="114"/>
        <v>22.206200000000045</v>
      </c>
    </row>
    <row r="1183" spans="1:13" x14ac:dyDescent="0.25">
      <c r="A1183">
        <v>2081</v>
      </c>
      <c r="B1183">
        <v>12</v>
      </c>
      <c r="C1183" s="1">
        <v>270.50799999999998</v>
      </c>
      <c r="D1183" s="1">
        <v>273.029</v>
      </c>
      <c r="E1183" s="1">
        <v>266.13099999999997</v>
      </c>
      <c r="G1183" s="1">
        <f t="shared" si="109"/>
        <v>-2.6419999999999959</v>
      </c>
      <c r="H1183" s="1">
        <f t="shared" si="110"/>
        <v>-0.1209999999999809</v>
      </c>
      <c r="I1183" s="1">
        <f t="shared" si="111"/>
        <v>-7.0190000000000055</v>
      </c>
      <c r="K1183" s="1">
        <f t="shared" si="112"/>
        <v>27.244400000000006</v>
      </c>
      <c r="L1183" s="1">
        <f t="shared" si="113"/>
        <v>31.782200000000035</v>
      </c>
      <c r="M1183" s="1">
        <f t="shared" si="114"/>
        <v>19.365799999999989</v>
      </c>
    </row>
    <row r="1184" spans="1:13" x14ac:dyDescent="0.25">
      <c r="A1184">
        <v>2082</v>
      </c>
      <c r="B1184">
        <v>12</v>
      </c>
      <c r="C1184" s="1">
        <v>271.959</v>
      </c>
      <c r="D1184" s="1">
        <v>274.68400000000003</v>
      </c>
      <c r="E1184" s="1">
        <v>270.28899999999999</v>
      </c>
      <c r="G1184" s="1">
        <f t="shared" si="109"/>
        <v>-1.1909999999999741</v>
      </c>
      <c r="H1184" s="1">
        <f t="shared" si="110"/>
        <v>1.5340000000000487</v>
      </c>
      <c r="I1184" s="1">
        <f t="shared" si="111"/>
        <v>-2.86099999999999</v>
      </c>
      <c r="K1184" s="1">
        <f t="shared" si="112"/>
        <v>29.856200000000047</v>
      </c>
      <c r="L1184" s="1">
        <f t="shared" si="113"/>
        <v>34.761200000000088</v>
      </c>
      <c r="M1184" s="1">
        <f t="shared" si="114"/>
        <v>26.850200000000019</v>
      </c>
    </row>
    <row r="1185" spans="1:13" x14ac:dyDescent="0.25">
      <c r="A1185">
        <v>2083</v>
      </c>
      <c r="B1185">
        <v>12</v>
      </c>
      <c r="C1185" s="1">
        <v>270.096</v>
      </c>
      <c r="D1185" s="1">
        <v>276.49700000000001</v>
      </c>
      <c r="E1185" s="1">
        <v>274.45600000000002</v>
      </c>
      <c r="G1185" s="1">
        <f t="shared" si="109"/>
        <v>-3.0539999999999736</v>
      </c>
      <c r="H1185" s="1">
        <f t="shared" si="110"/>
        <v>3.3470000000000368</v>
      </c>
      <c r="I1185" s="1">
        <f t="shared" si="111"/>
        <v>1.30600000000004</v>
      </c>
      <c r="K1185" s="1">
        <f t="shared" si="112"/>
        <v>26.502800000000047</v>
      </c>
      <c r="L1185" s="1">
        <f t="shared" si="113"/>
        <v>38.024600000000063</v>
      </c>
      <c r="M1185" s="1">
        <f t="shared" si="114"/>
        <v>34.350800000000071</v>
      </c>
    </row>
    <row r="1186" spans="1:13" x14ac:dyDescent="0.25">
      <c r="A1186">
        <v>2084</v>
      </c>
      <c r="B1186">
        <v>12</v>
      </c>
      <c r="C1186" s="1">
        <v>269.30700000000002</v>
      </c>
      <c r="D1186" s="1">
        <v>267.69600000000003</v>
      </c>
      <c r="E1186" s="1">
        <v>274.113</v>
      </c>
      <c r="G1186" s="1">
        <f t="shared" si="109"/>
        <v>-3.8429999999999609</v>
      </c>
      <c r="H1186" s="1">
        <f t="shared" si="110"/>
        <v>-5.4539999999999509</v>
      </c>
      <c r="I1186" s="1">
        <f t="shared" si="111"/>
        <v>0.96300000000002228</v>
      </c>
      <c r="K1186" s="1">
        <f t="shared" si="112"/>
        <v>25.08260000000007</v>
      </c>
      <c r="L1186" s="1">
        <f t="shared" si="113"/>
        <v>22.182800000000086</v>
      </c>
      <c r="M1186" s="1">
        <f t="shared" si="114"/>
        <v>33.733400000000039</v>
      </c>
    </row>
    <row r="1187" spans="1:13" x14ac:dyDescent="0.25">
      <c r="A1187">
        <v>2085</v>
      </c>
      <c r="B1187">
        <v>12</v>
      </c>
      <c r="C1187" s="1">
        <v>273.02</v>
      </c>
      <c r="D1187" s="1">
        <v>272.22800000000001</v>
      </c>
      <c r="E1187" s="1">
        <v>270.68099999999998</v>
      </c>
      <c r="G1187" s="1">
        <f t="shared" si="109"/>
        <v>-0.12999999999999545</v>
      </c>
      <c r="H1187" s="1">
        <f t="shared" si="110"/>
        <v>-0.92199999999996862</v>
      </c>
      <c r="I1187" s="1">
        <f t="shared" si="111"/>
        <v>-2.4689999999999941</v>
      </c>
      <c r="K1187" s="1">
        <f t="shared" si="112"/>
        <v>31.766000000000009</v>
      </c>
      <c r="L1187" s="1">
        <f t="shared" si="113"/>
        <v>30.340400000000056</v>
      </c>
      <c r="M1187" s="1">
        <f t="shared" si="114"/>
        <v>27.555800000000012</v>
      </c>
    </row>
    <row r="1188" spans="1:13" x14ac:dyDescent="0.25">
      <c r="A1188">
        <v>2086</v>
      </c>
      <c r="B1188">
        <v>12</v>
      </c>
      <c r="C1188" s="1">
        <v>268.79500000000002</v>
      </c>
      <c r="D1188" s="1">
        <v>273.10899999999998</v>
      </c>
      <c r="E1188" s="1">
        <v>272.99900000000002</v>
      </c>
      <c r="G1188" s="1">
        <f t="shared" si="109"/>
        <v>-4.3549999999999613</v>
      </c>
      <c r="H1188" s="1">
        <f t="shared" si="110"/>
        <v>-4.0999999999996817E-2</v>
      </c>
      <c r="I1188" s="1">
        <f t="shared" si="111"/>
        <v>-0.15099999999995362</v>
      </c>
      <c r="K1188" s="1">
        <f t="shared" si="112"/>
        <v>24.161000000000069</v>
      </c>
      <c r="L1188" s="1">
        <f t="shared" si="113"/>
        <v>31.926200000000005</v>
      </c>
      <c r="M1188" s="1">
        <f t="shared" si="114"/>
        <v>31.728200000000083</v>
      </c>
    </row>
    <row r="1189" spans="1:13" x14ac:dyDescent="0.25">
      <c r="A1189">
        <v>2087</v>
      </c>
      <c r="B1189">
        <v>12</v>
      </c>
      <c r="C1189" s="1">
        <v>272.62</v>
      </c>
      <c r="D1189" s="1">
        <v>275.87299999999999</v>
      </c>
      <c r="E1189" s="1">
        <v>272.95400000000001</v>
      </c>
      <c r="G1189" s="1">
        <f t="shared" si="109"/>
        <v>-0.52999999999997272</v>
      </c>
      <c r="H1189" s="1">
        <f t="shared" si="110"/>
        <v>2.7230000000000132</v>
      </c>
      <c r="I1189" s="1">
        <f t="shared" si="111"/>
        <v>-0.19599999999996953</v>
      </c>
      <c r="K1189" s="1">
        <f t="shared" si="112"/>
        <v>31.046000000000049</v>
      </c>
      <c r="L1189" s="1">
        <f t="shared" si="113"/>
        <v>36.901400000000024</v>
      </c>
      <c r="M1189" s="1">
        <f t="shared" si="114"/>
        <v>31.647200000000055</v>
      </c>
    </row>
    <row r="1190" spans="1:13" x14ac:dyDescent="0.25">
      <c r="A1190">
        <v>2088</v>
      </c>
      <c r="B1190">
        <v>12</v>
      </c>
      <c r="C1190" s="1">
        <v>270.53199999999998</v>
      </c>
      <c r="D1190" s="1">
        <v>273.42899999999997</v>
      </c>
      <c r="E1190" s="1">
        <v>272.298</v>
      </c>
      <c r="G1190" s="1">
        <f t="shared" si="109"/>
        <v>-2.617999999999995</v>
      </c>
      <c r="H1190" s="1">
        <f t="shared" si="110"/>
        <v>0.27899999999999636</v>
      </c>
      <c r="I1190" s="1">
        <f t="shared" si="111"/>
        <v>-0.85199999999997544</v>
      </c>
      <c r="K1190" s="1">
        <f t="shared" si="112"/>
        <v>27.287600000000008</v>
      </c>
      <c r="L1190" s="1">
        <f t="shared" si="113"/>
        <v>32.502199999999995</v>
      </c>
      <c r="M1190" s="1">
        <f t="shared" si="114"/>
        <v>30.466400000000043</v>
      </c>
    </row>
    <row r="1191" spans="1:13" x14ac:dyDescent="0.25">
      <c r="A1191">
        <v>2089</v>
      </c>
      <c r="B1191">
        <v>12</v>
      </c>
      <c r="C1191" s="1">
        <v>269.39800000000002</v>
      </c>
      <c r="D1191" s="1">
        <v>273.899</v>
      </c>
      <c r="E1191" s="1">
        <v>273.28500000000003</v>
      </c>
      <c r="G1191" s="1">
        <f t="shared" si="109"/>
        <v>-3.7519999999999527</v>
      </c>
      <c r="H1191" s="1">
        <f t="shared" si="110"/>
        <v>0.74900000000002365</v>
      </c>
      <c r="I1191" s="1">
        <f t="shared" si="111"/>
        <v>0.13500000000004775</v>
      </c>
      <c r="K1191" s="1">
        <f t="shared" si="112"/>
        <v>25.246400000000087</v>
      </c>
      <c r="L1191" s="1">
        <f t="shared" si="113"/>
        <v>33.348200000000041</v>
      </c>
      <c r="M1191" s="1">
        <f t="shared" si="114"/>
        <v>32.243000000000087</v>
      </c>
    </row>
    <row r="1192" spans="1:13" x14ac:dyDescent="0.25">
      <c r="A1192">
        <v>2090</v>
      </c>
      <c r="B1192">
        <v>12</v>
      </c>
      <c r="C1192" s="1">
        <v>272.69499999999999</v>
      </c>
      <c r="D1192" s="1">
        <v>274.34699999999998</v>
      </c>
      <c r="E1192" s="1">
        <v>272.62299999999999</v>
      </c>
      <c r="G1192" s="1">
        <f t="shared" si="109"/>
        <v>-0.45499999999998408</v>
      </c>
      <c r="H1192" s="1">
        <f t="shared" si="110"/>
        <v>1.1970000000000027</v>
      </c>
      <c r="I1192" s="1">
        <f t="shared" si="111"/>
        <v>-0.52699999999998681</v>
      </c>
      <c r="K1192" s="1">
        <f t="shared" si="112"/>
        <v>31.181000000000029</v>
      </c>
      <c r="L1192" s="1">
        <f t="shared" si="113"/>
        <v>34.154600000000002</v>
      </c>
      <c r="M1192" s="1">
        <f t="shared" si="114"/>
        <v>31.051400000000022</v>
      </c>
    </row>
    <row r="1193" spans="1:13" x14ac:dyDescent="0.25">
      <c r="A1193">
        <v>2091</v>
      </c>
      <c r="B1193">
        <v>12</v>
      </c>
      <c r="C1193" s="1">
        <v>271.53800000000001</v>
      </c>
      <c r="D1193" s="1">
        <v>274.89100000000002</v>
      </c>
      <c r="E1193" s="1">
        <v>273.97300000000001</v>
      </c>
      <c r="G1193" s="1">
        <f t="shared" si="109"/>
        <v>-1.6119999999999663</v>
      </c>
      <c r="H1193" s="1">
        <f t="shared" si="110"/>
        <v>1.7410000000000423</v>
      </c>
      <c r="I1193" s="1">
        <f t="shared" si="111"/>
        <v>0.82300000000003593</v>
      </c>
      <c r="K1193" s="1">
        <f t="shared" si="112"/>
        <v>29.098400000000062</v>
      </c>
      <c r="L1193" s="1">
        <f t="shared" si="113"/>
        <v>35.133800000000079</v>
      </c>
      <c r="M1193" s="1">
        <f t="shared" si="114"/>
        <v>33.481400000000065</v>
      </c>
    </row>
    <row r="1194" spans="1:13" x14ac:dyDescent="0.25">
      <c r="A1194">
        <v>2092</v>
      </c>
      <c r="B1194">
        <v>12</v>
      </c>
      <c r="C1194" s="1">
        <v>267.56200000000001</v>
      </c>
      <c r="D1194" s="1">
        <v>271.20999999999998</v>
      </c>
      <c r="E1194" s="1">
        <v>275.18200000000002</v>
      </c>
      <c r="G1194" s="1">
        <f t="shared" si="109"/>
        <v>-5.5879999999999654</v>
      </c>
      <c r="H1194" s="1">
        <f t="shared" si="110"/>
        <v>-1.9399999999999977</v>
      </c>
      <c r="I1194" s="1">
        <f t="shared" si="111"/>
        <v>2.0320000000000391</v>
      </c>
      <c r="K1194" s="1">
        <f t="shared" si="112"/>
        <v>21.941600000000061</v>
      </c>
      <c r="L1194" s="1">
        <f t="shared" si="113"/>
        <v>28.508000000000003</v>
      </c>
      <c r="M1194" s="1">
        <f t="shared" si="114"/>
        <v>35.657600000000073</v>
      </c>
    </row>
    <row r="1195" spans="1:13" x14ac:dyDescent="0.25">
      <c r="A1195">
        <v>2093</v>
      </c>
      <c r="B1195">
        <v>12</v>
      </c>
      <c r="C1195" s="1">
        <v>271.88200000000001</v>
      </c>
      <c r="D1195" s="1">
        <v>273.29599999999999</v>
      </c>
      <c r="E1195" s="1">
        <v>275.029</v>
      </c>
      <c r="G1195" s="1">
        <f t="shared" si="109"/>
        <v>-1.2679999999999723</v>
      </c>
      <c r="H1195" s="1">
        <f t="shared" si="110"/>
        <v>0.14600000000001501</v>
      </c>
      <c r="I1195" s="1">
        <f t="shared" si="111"/>
        <v>1.8790000000000191</v>
      </c>
      <c r="K1195" s="1">
        <f t="shared" si="112"/>
        <v>29.717600000000051</v>
      </c>
      <c r="L1195" s="1">
        <f t="shared" si="113"/>
        <v>32.262800000000027</v>
      </c>
      <c r="M1195" s="1">
        <f t="shared" si="114"/>
        <v>35.382200000000033</v>
      </c>
    </row>
    <row r="1196" spans="1:13" x14ac:dyDescent="0.25">
      <c r="A1196">
        <v>2094</v>
      </c>
      <c r="B1196">
        <v>12</v>
      </c>
      <c r="C1196" s="1">
        <v>272.26299999999998</v>
      </c>
      <c r="D1196" s="1">
        <v>274.69900000000001</v>
      </c>
      <c r="E1196" s="1">
        <v>272.85300000000001</v>
      </c>
      <c r="G1196" s="1">
        <f t="shared" si="109"/>
        <v>-0.88700000000000045</v>
      </c>
      <c r="H1196" s="1">
        <f t="shared" si="110"/>
        <v>1.549000000000035</v>
      </c>
      <c r="I1196" s="1">
        <f t="shared" si="111"/>
        <v>-0.29699999999996862</v>
      </c>
      <c r="K1196" s="1">
        <f t="shared" si="112"/>
        <v>30.403399999999998</v>
      </c>
      <c r="L1196" s="1">
        <f t="shared" si="113"/>
        <v>34.78820000000006</v>
      </c>
      <c r="M1196" s="1">
        <f t="shared" si="114"/>
        <v>31.465400000000056</v>
      </c>
    </row>
    <row r="1197" spans="1:13" x14ac:dyDescent="0.25">
      <c r="A1197">
        <v>2095</v>
      </c>
      <c r="B1197">
        <v>12</v>
      </c>
      <c r="C1197" s="1">
        <v>270.83999999999997</v>
      </c>
      <c r="D1197" s="1">
        <v>277.04199999999997</v>
      </c>
      <c r="E1197" s="1">
        <v>272.28800000000001</v>
      </c>
      <c r="G1197" s="1">
        <f t="shared" si="109"/>
        <v>-2.3100000000000023</v>
      </c>
      <c r="H1197" s="1">
        <f t="shared" si="110"/>
        <v>3.8919999999999959</v>
      </c>
      <c r="I1197" s="1">
        <f t="shared" si="111"/>
        <v>-0.86199999999996635</v>
      </c>
      <c r="K1197" s="1">
        <f t="shared" si="112"/>
        <v>27.841999999999995</v>
      </c>
      <c r="L1197" s="1">
        <f t="shared" si="113"/>
        <v>39.005599999999994</v>
      </c>
      <c r="M1197" s="1">
        <f t="shared" si="114"/>
        <v>30.44840000000006</v>
      </c>
    </row>
    <row r="1198" spans="1:13" x14ac:dyDescent="0.25">
      <c r="A1198">
        <v>2096</v>
      </c>
      <c r="B1198">
        <v>12</v>
      </c>
      <c r="C1198" s="1">
        <v>273.286</v>
      </c>
      <c r="D1198" s="1">
        <v>276.75900000000001</v>
      </c>
      <c r="E1198" s="1">
        <v>274.01900000000001</v>
      </c>
      <c r="G1198" s="1">
        <f t="shared" si="109"/>
        <v>0.1360000000000241</v>
      </c>
      <c r="H1198" s="1">
        <f t="shared" si="110"/>
        <v>3.6090000000000373</v>
      </c>
      <c r="I1198" s="1">
        <f t="shared" si="111"/>
        <v>0.86900000000002819</v>
      </c>
      <c r="K1198" s="1">
        <f t="shared" si="112"/>
        <v>32.244800000000041</v>
      </c>
      <c r="L1198" s="1">
        <f t="shared" si="113"/>
        <v>38.496200000000066</v>
      </c>
      <c r="M1198" s="1">
        <f t="shared" si="114"/>
        <v>33.564200000000049</v>
      </c>
    </row>
    <row r="1199" spans="1:13" x14ac:dyDescent="0.25">
      <c r="A1199">
        <v>2097</v>
      </c>
      <c r="B1199">
        <v>12</v>
      </c>
      <c r="C1199" s="1">
        <v>273.23200000000003</v>
      </c>
      <c r="D1199" s="1">
        <v>274.01900000000001</v>
      </c>
      <c r="E1199" s="1">
        <v>272.39600000000002</v>
      </c>
      <c r="G1199" s="1">
        <f t="shared" si="109"/>
        <v>8.2000000000050477E-2</v>
      </c>
      <c r="H1199" s="1">
        <f t="shared" si="110"/>
        <v>0.86900000000002819</v>
      </c>
      <c r="I1199" s="1">
        <f t="shared" si="111"/>
        <v>-0.75399999999996226</v>
      </c>
      <c r="K1199" s="1">
        <f t="shared" si="112"/>
        <v>32.147600000000089</v>
      </c>
      <c r="L1199" s="1">
        <f t="shared" si="113"/>
        <v>33.564200000000049</v>
      </c>
      <c r="M1199" s="1">
        <f t="shared" si="114"/>
        <v>30.642800000000069</v>
      </c>
    </row>
    <row r="1200" spans="1:13" x14ac:dyDescent="0.25">
      <c r="A1200">
        <v>2098</v>
      </c>
      <c r="B1200">
        <v>12</v>
      </c>
      <c r="C1200" s="1">
        <v>274.43099999999998</v>
      </c>
      <c r="D1200" s="1">
        <v>274.42500000000001</v>
      </c>
      <c r="E1200" s="1">
        <v>273.928</v>
      </c>
      <c r="G1200" s="1">
        <f t="shared" si="109"/>
        <v>1.2810000000000059</v>
      </c>
      <c r="H1200" s="1">
        <f t="shared" si="110"/>
        <v>1.2750000000000341</v>
      </c>
      <c r="I1200" s="1">
        <f t="shared" si="111"/>
        <v>0.77800000000002001</v>
      </c>
      <c r="K1200" s="1">
        <f t="shared" si="112"/>
        <v>34.305800000000012</v>
      </c>
      <c r="L1200" s="1">
        <f t="shared" si="113"/>
        <v>34.295000000000059</v>
      </c>
      <c r="M1200" s="1">
        <f t="shared" si="114"/>
        <v>33.400400000000033</v>
      </c>
    </row>
    <row r="1201" spans="1:13" x14ac:dyDescent="0.25">
      <c r="A1201">
        <v>2099</v>
      </c>
      <c r="B1201">
        <v>12</v>
      </c>
      <c r="C1201" s="1">
        <v>270.49700000000001</v>
      </c>
      <c r="D1201" s="1">
        <v>272.92</v>
      </c>
      <c r="E1201" s="1">
        <v>273.91699999999997</v>
      </c>
      <c r="G1201" s="1">
        <f t="shared" si="109"/>
        <v>-2.6529999999999632</v>
      </c>
      <c r="H1201" s="1">
        <f t="shared" si="110"/>
        <v>-0.22999999999996135</v>
      </c>
      <c r="I1201" s="1">
        <f t="shared" si="111"/>
        <v>0.76699999999999591</v>
      </c>
      <c r="K1201" s="1">
        <f t="shared" si="112"/>
        <v>27.224600000000066</v>
      </c>
      <c r="L1201" s="1">
        <f t="shared" si="113"/>
        <v>31.58600000000007</v>
      </c>
      <c r="M1201" s="1">
        <f t="shared" si="114"/>
        <v>33.380599999999994</v>
      </c>
    </row>
    <row r="1202" spans="1:13" x14ac:dyDescent="0.25">
      <c r="A1202">
        <v>2100</v>
      </c>
      <c r="B1202">
        <v>12</v>
      </c>
      <c r="C1202" s="1">
        <v>269.06400000000002</v>
      </c>
      <c r="D1202" s="1">
        <v>273.36399999999998</v>
      </c>
      <c r="E1202" s="1">
        <v>272.971</v>
      </c>
      <c r="G1202" s="1">
        <f t="shared" si="109"/>
        <v>-4.0859999999999559</v>
      </c>
      <c r="H1202" s="1">
        <f t="shared" si="110"/>
        <v>0.21399999999999864</v>
      </c>
      <c r="I1202" s="1">
        <f t="shared" si="111"/>
        <v>-0.17899999999997362</v>
      </c>
      <c r="K1202" s="1">
        <f t="shared" si="112"/>
        <v>24.645200000000081</v>
      </c>
      <c r="L1202" s="1">
        <f t="shared" si="113"/>
        <v>32.385199999999998</v>
      </c>
      <c r="M1202" s="1">
        <f t="shared" si="114"/>
        <v>31.677800000000047</v>
      </c>
    </row>
  </sheetData>
  <sheetProtection password="D37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11</v>
      </c>
      <c r="C3" s="1">
        <v>35.677400000000013</v>
      </c>
      <c r="D3" s="1">
        <v>34.014200000000052</v>
      </c>
      <c r="E3" s="1">
        <v>35.049200000000027</v>
      </c>
    </row>
    <row r="4" spans="1:5" x14ac:dyDescent="0.25">
      <c r="A4">
        <v>2002</v>
      </c>
      <c r="B4">
        <v>11</v>
      </c>
      <c r="C4" s="1">
        <v>35.79440000000001</v>
      </c>
      <c r="D4" s="1">
        <v>39.002000000000081</v>
      </c>
      <c r="E4" s="1">
        <v>39.365600000000072</v>
      </c>
    </row>
    <row r="5" spans="1:5" x14ac:dyDescent="0.25">
      <c r="A5">
        <v>2003</v>
      </c>
      <c r="B5">
        <v>11</v>
      </c>
      <c r="C5" s="1">
        <v>35.096000000000046</v>
      </c>
      <c r="D5" s="1">
        <v>35.37860000000002</v>
      </c>
      <c r="E5" s="1">
        <v>39.131600000000084</v>
      </c>
    </row>
    <row r="6" spans="1:5" x14ac:dyDescent="0.25">
      <c r="A6">
        <v>2004</v>
      </c>
      <c r="B6">
        <v>11</v>
      </c>
      <c r="C6" s="1">
        <v>34.295000000000059</v>
      </c>
      <c r="D6" s="1">
        <v>39.110000000000085</v>
      </c>
      <c r="E6" s="1">
        <v>37.966999999999999</v>
      </c>
    </row>
    <row r="7" spans="1:5" x14ac:dyDescent="0.25">
      <c r="A7">
        <v>2005</v>
      </c>
      <c r="B7">
        <v>11</v>
      </c>
      <c r="C7" s="1">
        <v>37.272200000000055</v>
      </c>
      <c r="D7" s="1">
        <v>40.978400000000001</v>
      </c>
      <c r="E7" s="1">
        <v>33.506600000000084</v>
      </c>
    </row>
    <row r="8" spans="1:5" x14ac:dyDescent="0.25">
      <c r="A8">
        <v>2006</v>
      </c>
      <c r="B8">
        <v>11</v>
      </c>
      <c r="C8" s="1">
        <v>29.769800000000043</v>
      </c>
      <c r="D8" s="1">
        <v>34.016000000000005</v>
      </c>
      <c r="E8" s="1">
        <v>35.006000000000029</v>
      </c>
    </row>
    <row r="9" spans="1:5" x14ac:dyDescent="0.25">
      <c r="A9">
        <v>2007</v>
      </c>
      <c r="B9">
        <v>11</v>
      </c>
      <c r="C9" s="1">
        <v>34.532600000000073</v>
      </c>
      <c r="D9" s="1">
        <v>37.940000000000019</v>
      </c>
      <c r="E9" s="1">
        <v>39.489800000000002</v>
      </c>
    </row>
    <row r="10" spans="1:5" x14ac:dyDescent="0.25">
      <c r="A10">
        <v>2008</v>
      </c>
      <c r="B10">
        <v>11</v>
      </c>
      <c r="C10" s="1">
        <v>35.135600000000032</v>
      </c>
      <c r="D10" s="1">
        <v>39.812000000000054</v>
      </c>
      <c r="E10" s="1">
        <v>35.412800000000026</v>
      </c>
    </row>
    <row r="11" spans="1:5" x14ac:dyDescent="0.25">
      <c r="A11">
        <v>2009</v>
      </c>
      <c r="B11">
        <v>11</v>
      </c>
      <c r="C11" s="1">
        <v>39.14420000000009</v>
      </c>
      <c r="D11" s="1">
        <v>31.199000000000012</v>
      </c>
      <c r="E11" s="1">
        <v>36.546800000000019</v>
      </c>
    </row>
    <row r="12" spans="1:5" x14ac:dyDescent="0.25">
      <c r="A12">
        <v>2010</v>
      </c>
      <c r="B12">
        <v>11</v>
      </c>
      <c r="C12" s="1">
        <v>42.66320000000006</v>
      </c>
      <c r="D12" s="1">
        <v>36.775400000000033</v>
      </c>
      <c r="E12" s="1">
        <v>32.401400000000024</v>
      </c>
    </row>
    <row r="13" spans="1:5" x14ac:dyDescent="0.25">
      <c r="A13">
        <v>2011</v>
      </c>
      <c r="B13">
        <v>11</v>
      </c>
      <c r="C13" s="1">
        <v>38.33960000000009</v>
      </c>
      <c r="D13" s="1">
        <v>36.591800000000077</v>
      </c>
      <c r="E13" s="1">
        <v>39.698600000000077</v>
      </c>
    </row>
    <row r="14" spans="1:5" x14ac:dyDescent="0.25">
      <c r="A14">
        <v>2012</v>
      </c>
      <c r="B14">
        <v>11</v>
      </c>
      <c r="C14" s="1">
        <v>38.382800000000088</v>
      </c>
      <c r="D14" s="1">
        <v>34.620800000000031</v>
      </c>
      <c r="E14" s="1">
        <v>40.008200000000024</v>
      </c>
    </row>
    <row r="15" spans="1:5" x14ac:dyDescent="0.25">
      <c r="A15">
        <v>2013</v>
      </c>
      <c r="B15">
        <v>11</v>
      </c>
      <c r="C15" s="1">
        <v>33.029600000000002</v>
      </c>
      <c r="D15" s="1">
        <v>36.035600000000031</v>
      </c>
      <c r="E15" s="1">
        <v>38.285600000000031</v>
      </c>
    </row>
    <row r="16" spans="1:5" x14ac:dyDescent="0.25">
      <c r="A16">
        <v>2014</v>
      </c>
      <c r="B16">
        <v>11</v>
      </c>
      <c r="C16" s="1">
        <v>35.166200000000025</v>
      </c>
      <c r="D16" s="1">
        <v>33.654200000000074</v>
      </c>
      <c r="E16" s="1">
        <v>31.661600000000021</v>
      </c>
    </row>
    <row r="17" spans="1:5" x14ac:dyDescent="0.25">
      <c r="A17">
        <v>2015</v>
      </c>
      <c r="B17">
        <v>11</v>
      </c>
      <c r="C17" s="1">
        <v>40.931600000000081</v>
      </c>
      <c r="D17" s="1">
        <v>35.754800000000024</v>
      </c>
      <c r="E17" s="1">
        <v>33.818000000000083</v>
      </c>
    </row>
    <row r="18" spans="1:5" x14ac:dyDescent="0.25">
      <c r="A18">
        <v>2016</v>
      </c>
      <c r="B18">
        <v>11</v>
      </c>
      <c r="C18" s="1">
        <v>34.291400000000046</v>
      </c>
      <c r="D18" s="1">
        <v>40.317800000000069</v>
      </c>
      <c r="E18" s="1">
        <v>35.375</v>
      </c>
    </row>
    <row r="19" spans="1:5" x14ac:dyDescent="0.25">
      <c r="A19">
        <v>2017</v>
      </c>
      <c r="B19">
        <v>11</v>
      </c>
      <c r="C19" s="1">
        <v>39.347600000000092</v>
      </c>
      <c r="D19" s="1">
        <v>39.264800000000001</v>
      </c>
      <c r="E19" s="1">
        <v>35.857400000000055</v>
      </c>
    </row>
    <row r="20" spans="1:5" x14ac:dyDescent="0.25">
      <c r="A20">
        <v>2018</v>
      </c>
      <c r="B20">
        <v>11</v>
      </c>
      <c r="C20" s="1">
        <v>38.685199999999995</v>
      </c>
      <c r="D20" s="1">
        <v>35.841200000000029</v>
      </c>
      <c r="E20" s="1">
        <v>39.02360000000008</v>
      </c>
    </row>
    <row r="21" spans="1:5" x14ac:dyDescent="0.25">
      <c r="A21">
        <v>2019</v>
      </c>
      <c r="B21">
        <v>11</v>
      </c>
      <c r="C21" s="1">
        <v>32.777600000000028</v>
      </c>
      <c r="D21" s="1">
        <v>39.46460000000009</v>
      </c>
      <c r="E21" s="1">
        <v>37.491800000000083</v>
      </c>
    </row>
    <row r="22" spans="1:5" x14ac:dyDescent="0.25">
      <c r="A22">
        <v>2020</v>
      </c>
      <c r="B22">
        <v>11</v>
      </c>
      <c r="C22" s="1">
        <v>37.553000000000068</v>
      </c>
      <c r="D22" s="1">
        <v>40.29620000000007</v>
      </c>
      <c r="E22" s="1">
        <v>32.217800000000068</v>
      </c>
    </row>
    <row r="23" spans="1:5" x14ac:dyDescent="0.25">
      <c r="A23">
        <v>2021</v>
      </c>
      <c r="B23">
        <v>11</v>
      </c>
      <c r="C23" s="1">
        <v>37.46120000000009</v>
      </c>
      <c r="D23" s="1">
        <v>34.993400000000022</v>
      </c>
      <c r="E23" s="1">
        <v>35.529800000000023</v>
      </c>
    </row>
    <row r="24" spans="1:5" x14ac:dyDescent="0.25">
      <c r="A24">
        <v>2022</v>
      </c>
      <c r="B24">
        <v>11</v>
      </c>
      <c r="C24" s="1">
        <v>35.835800000000049</v>
      </c>
      <c r="D24" s="1">
        <v>38.89940000000005</v>
      </c>
      <c r="E24" s="1">
        <v>34.678399999999996</v>
      </c>
    </row>
    <row r="25" spans="1:5" x14ac:dyDescent="0.25">
      <c r="A25">
        <v>2023</v>
      </c>
      <c r="B25">
        <v>11</v>
      </c>
      <c r="C25" s="1">
        <v>43.696400000000082</v>
      </c>
      <c r="D25" s="1">
        <v>38.499800000000086</v>
      </c>
      <c r="E25" s="1">
        <v>41.00540000000008</v>
      </c>
    </row>
    <row r="26" spans="1:5" x14ac:dyDescent="0.25">
      <c r="A26">
        <v>2024</v>
      </c>
      <c r="B26">
        <v>11</v>
      </c>
      <c r="C26" s="1">
        <v>38.260400000000018</v>
      </c>
      <c r="D26" s="1">
        <v>41.964800000000004</v>
      </c>
      <c r="E26" s="1">
        <v>40.539200000000051</v>
      </c>
    </row>
    <row r="27" spans="1:5" x14ac:dyDescent="0.25">
      <c r="A27">
        <v>2025</v>
      </c>
      <c r="B27">
        <v>11</v>
      </c>
      <c r="C27" s="1">
        <v>33.159200000000013</v>
      </c>
      <c r="D27" s="1">
        <v>35.425400000000039</v>
      </c>
      <c r="E27" s="1">
        <v>37.124600000000065</v>
      </c>
    </row>
    <row r="28" spans="1:5" x14ac:dyDescent="0.25">
      <c r="A28">
        <v>2026</v>
      </c>
      <c r="B28">
        <v>11</v>
      </c>
      <c r="C28" s="1">
        <v>36.483800000000073</v>
      </c>
      <c r="D28" s="1">
        <v>41.770399999999995</v>
      </c>
      <c r="E28" s="1">
        <v>37.616000000000007</v>
      </c>
    </row>
    <row r="29" spans="1:5" x14ac:dyDescent="0.25">
      <c r="A29">
        <v>2027</v>
      </c>
      <c r="B29">
        <v>11</v>
      </c>
      <c r="C29" s="1">
        <v>35.853800000000035</v>
      </c>
      <c r="D29" s="1">
        <v>35.15</v>
      </c>
      <c r="E29" s="1">
        <v>36.991400000000041</v>
      </c>
    </row>
    <row r="30" spans="1:5" x14ac:dyDescent="0.25">
      <c r="A30">
        <v>2028</v>
      </c>
      <c r="B30">
        <v>11</v>
      </c>
      <c r="C30" s="1">
        <v>37.788800000000016</v>
      </c>
      <c r="D30" s="1">
        <v>41.70559999999999</v>
      </c>
      <c r="E30" s="1">
        <v>40.134200000000007</v>
      </c>
    </row>
    <row r="31" spans="1:5" x14ac:dyDescent="0.25">
      <c r="A31">
        <v>2029</v>
      </c>
      <c r="B31">
        <v>11</v>
      </c>
      <c r="C31" s="1">
        <v>37.803200000000082</v>
      </c>
      <c r="D31" s="1">
        <v>37.196600000000004</v>
      </c>
      <c r="E31" s="1">
        <v>36.429800000000021</v>
      </c>
    </row>
    <row r="32" spans="1:5" x14ac:dyDescent="0.25">
      <c r="A32">
        <v>2030</v>
      </c>
      <c r="B32">
        <v>11</v>
      </c>
      <c r="C32" s="1">
        <v>35.256200000000049</v>
      </c>
      <c r="D32" s="1">
        <v>32.97740000000001</v>
      </c>
      <c r="E32" s="1">
        <v>34.995200000000082</v>
      </c>
    </row>
    <row r="33" spans="1:5" x14ac:dyDescent="0.25">
      <c r="A33">
        <v>2031</v>
      </c>
      <c r="B33">
        <v>11</v>
      </c>
      <c r="C33" s="1">
        <v>38.919200000000089</v>
      </c>
      <c r="D33" s="1">
        <v>34.988000000000042</v>
      </c>
      <c r="E33" s="1">
        <v>39.815600000000074</v>
      </c>
    </row>
    <row r="34" spans="1:5" x14ac:dyDescent="0.25">
      <c r="A34">
        <v>2032</v>
      </c>
      <c r="B34">
        <v>11</v>
      </c>
      <c r="C34" s="1">
        <v>39.275600000000054</v>
      </c>
      <c r="D34" s="1">
        <v>40.379000000000055</v>
      </c>
      <c r="E34" s="1">
        <v>41.340200000000038</v>
      </c>
    </row>
    <row r="35" spans="1:5" x14ac:dyDescent="0.25">
      <c r="A35">
        <v>2033</v>
      </c>
      <c r="B35">
        <v>11</v>
      </c>
      <c r="C35" s="1">
        <v>39.740000000000023</v>
      </c>
      <c r="D35" s="1">
        <v>40.701200000000007</v>
      </c>
      <c r="E35" s="1">
        <v>32.56340000000008</v>
      </c>
    </row>
    <row r="36" spans="1:5" x14ac:dyDescent="0.25">
      <c r="A36">
        <v>2034</v>
      </c>
      <c r="B36">
        <v>11</v>
      </c>
      <c r="C36" s="1">
        <v>37.666400000000046</v>
      </c>
      <c r="D36" s="1">
        <v>36.024800000000084</v>
      </c>
      <c r="E36" s="1">
        <v>36.969800000000042</v>
      </c>
    </row>
    <row r="37" spans="1:5" x14ac:dyDescent="0.25">
      <c r="A37">
        <v>2035</v>
      </c>
      <c r="B37">
        <v>11</v>
      </c>
      <c r="C37" s="1">
        <v>36.186800000000041</v>
      </c>
      <c r="D37" s="1">
        <v>40.231400000000065</v>
      </c>
      <c r="E37" s="1">
        <v>39.702199999999991</v>
      </c>
    </row>
    <row r="38" spans="1:5" x14ac:dyDescent="0.25">
      <c r="A38">
        <v>2036</v>
      </c>
      <c r="B38">
        <v>11</v>
      </c>
      <c r="C38" s="1">
        <v>36.89420000000009</v>
      </c>
      <c r="D38" s="1">
        <v>36.719600000000028</v>
      </c>
      <c r="E38" s="1">
        <v>41.674999999999997</v>
      </c>
    </row>
    <row r="39" spans="1:5" x14ac:dyDescent="0.25">
      <c r="A39">
        <v>2037</v>
      </c>
      <c r="B39">
        <v>11</v>
      </c>
      <c r="C39" s="1">
        <v>40.985600000000034</v>
      </c>
      <c r="D39" s="1">
        <v>37.110199999999999</v>
      </c>
      <c r="E39" s="1">
        <v>33.638000000000048</v>
      </c>
    </row>
    <row r="40" spans="1:5" x14ac:dyDescent="0.25">
      <c r="A40">
        <v>2038</v>
      </c>
      <c r="B40">
        <v>11</v>
      </c>
      <c r="C40" s="1">
        <v>35.974400000000045</v>
      </c>
      <c r="D40" s="1">
        <v>43.340000000000018</v>
      </c>
      <c r="E40" s="1">
        <v>35.333600000000061</v>
      </c>
    </row>
    <row r="41" spans="1:5" x14ac:dyDescent="0.25">
      <c r="A41">
        <v>2039</v>
      </c>
      <c r="B41">
        <v>11</v>
      </c>
      <c r="C41" s="1">
        <v>39.770600000000016</v>
      </c>
      <c r="D41" s="1">
        <v>34.512800000000027</v>
      </c>
      <c r="E41" s="1">
        <v>38.89940000000005</v>
      </c>
    </row>
    <row r="42" spans="1:5" x14ac:dyDescent="0.25">
      <c r="A42">
        <v>2040</v>
      </c>
      <c r="B42">
        <v>11</v>
      </c>
      <c r="C42" s="1">
        <v>40.674200000000027</v>
      </c>
      <c r="D42" s="1">
        <v>34.997000000000035</v>
      </c>
      <c r="E42" s="1">
        <v>36.051800000000057</v>
      </c>
    </row>
    <row r="43" spans="1:5" x14ac:dyDescent="0.25">
      <c r="A43">
        <v>2041</v>
      </c>
      <c r="B43">
        <v>11</v>
      </c>
      <c r="C43" s="1">
        <v>33.944000000000074</v>
      </c>
      <c r="D43" s="1">
        <v>39.200000000000003</v>
      </c>
      <c r="E43" s="1">
        <v>38.591600000000064</v>
      </c>
    </row>
    <row r="44" spans="1:5" x14ac:dyDescent="0.25">
      <c r="A44">
        <v>2042</v>
      </c>
      <c r="B44">
        <v>11</v>
      </c>
      <c r="C44" s="1">
        <v>37.436000000000071</v>
      </c>
      <c r="D44" s="1">
        <v>47.1614</v>
      </c>
      <c r="E44" s="1">
        <v>35.535199999999996</v>
      </c>
    </row>
    <row r="45" spans="1:5" x14ac:dyDescent="0.25">
      <c r="A45">
        <v>2043</v>
      </c>
      <c r="B45">
        <v>11</v>
      </c>
      <c r="C45" s="1">
        <v>40.195399999999992</v>
      </c>
      <c r="D45" s="1">
        <v>38.771599999999999</v>
      </c>
      <c r="E45" s="1">
        <v>37.025600000000054</v>
      </c>
    </row>
    <row r="46" spans="1:5" x14ac:dyDescent="0.25">
      <c r="A46">
        <v>2044</v>
      </c>
      <c r="B46">
        <v>11</v>
      </c>
      <c r="C46" s="1">
        <v>34.446200000000069</v>
      </c>
      <c r="D46" s="1">
        <v>38.436800000000041</v>
      </c>
      <c r="E46" s="1">
        <v>41.930599999999991</v>
      </c>
    </row>
    <row r="47" spans="1:5" x14ac:dyDescent="0.25">
      <c r="A47">
        <v>2045</v>
      </c>
      <c r="B47">
        <v>11</v>
      </c>
      <c r="C47" s="1">
        <v>39.648200000000045</v>
      </c>
      <c r="D47" s="1">
        <v>37.617800000000067</v>
      </c>
      <c r="E47" s="1">
        <v>38.206400000000066</v>
      </c>
    </row>
    <row r="48" spans="1:5" x14ac:dyDescent="0.25">
      <c r="A48">
        <v>2046</v>
      </c>
      <c r="B48">
        <v>11</v>
      </c>
      <c r="C48" s="1">
        <v>31.222400000000071</v>
      </c>
      <c r="D48" s="1">
        <v>40.029800000000023</v>
      </c>
      <c r="E48" s="1">
        <v>39.810199999999995</v>
      </c>
    </row>
    <row r="49" spans="1:5" x14ac:dyDescent="0.25">
      <c r="A49">
        <v>2047</v>
      </c>
      <c r="B49">
        <v>11</v>
      </c>
      <c r="C49" s="1">
        <v>35.801600000000043</v>
      </c>
      <c r="D49" s="1">
        <v>37.45400000000005</v>
      </c>
      <c r="E49" s="1">
        <v>41.513000000000048</v>
      </c>
    </row>
    <row r="50" spans="1:5" x14ac:dyDescent="0.25">
      <c r="A50">
        <v>2048</v>
      </c>
      <c r="B50">
        <v>11</v>
      </c>
      <c r="C50" s="1">
        <v>35.699000000000012</v>
      </c>
      <c r="D50" s="1">
        <v>39.885800000000053</v>
      </c>
      <c r="E50" s="1">
        <v>35.871800000000022</v>
      </c>
    </row>
    <row r="51" spans="1:5" x14ac:dyDescent="0.25">
      <c r="A51">
        <v>2049</v>
      </c>
      <c r="B51">
        <v>11</v>
      </c>
      <c r="C51" s="1">
        <v>37.646599999999999</v>
      </c>
      <c r="D51" s="1">
        <v>43.143800000000056</v>
      </c>
      <c r="E51" s="1">
        <v>30.835400000000014</v>
      </c>
    </row>
    <row r="52" spans="1:5" x14ac:dyDescent="0.25">
      <c r="A52">
        <v>2050</v>
      </c>
      <c r="B52">
        <v>11</v>
      </c>
      <c r="C52" s="1">
        <v>40.814600000000084</v>
      </c>
      <c r="D52" s="1">
        <v>37.91840000000002</v>
      </c>
      <c r="E52" s="1">
        <v>41.252000000000081</v>
      </c>
    </row>
    <row r="53" spans="1:5" x14ac:dyDescent="0.25">
      <c r="A53">
        <v>2051</v>
      </c>
      <c r="B53">
        <v>11</v>
      </c>
      <c r="C53" s="1">
        <v>34.714400000000069</v>
      </c>
      <c r="D53" s="1">
        <v>42.915200000000041</v>
      </c>
      <c r="E53" s="1">
        <v>31.535600000000034</v>
      </c>
    </row>
    <row r="54" spans="1:5" x14ac:dyDescent="0.25">
      <c r="A54">
        <v>2052</v>
      </c>
      <c r="B54">
        <v>11</v>
      </c>
      <c r="C54" s="1">
        <v>37.619600000000027</v>
      </c>
      <c r="D54" s="1">
        <v>44.240000000000023</v>
      </c>
      <c r="E54" s="1">
        <v>40.253000000000064</v>
      </c>
    </row>
    <row r="55" spans="1:5" x14ac:dyDescent="0.25">
      <c r="A55">
        <v>2053</v>
      </c>
      <c r="B55">
        <v>11</v>
      </c>
      <c r="C55" s="1">
        <v>38.229800000000026</v>
      </c>
      <c r="D55" s="1">
        <v>42.528200000000083</v>
      </c>
      <c r="E55" s="1">
        <v>40.004600000000003</v>
      </c>
    </row>
    <row r="56" spans="1:5" x14ac:dyDescent="0.25">
      <c r="A56">
        <v>2054</v>
      </c>
      <c r="B56">
        <v>11</v>
      </c>
      <c r="C56" s="1">
        <v>38.148799999999994</v>
      </c>
      <c r="D56" s="1">
        <v>35.634200000000007</v>
      </c>
      <c r="E56" s="1">
        <v>34.545200000000079</v>
      </c>
    </row>
    <row r="57" spans="1:5" x14ac:dyDescent="0.25">
      <c r="A57">
        <v>2055</v>
      </c>
      <c r="B57">
        <v>11</v>
      </c>
      <c r="C57" s="1">
        <v>37.191200000000023</v>
      </c>
      <c r="D57" s="1">
        <v>34.723400000000062</v>
      </c>
      <c r="E57" s="1">
        <v>39.72740000000001</v>
      </c>
    </row>
    <row r="58" spans="1:5" x14ac:dyDescent="0.25">
      <c r="A58">
        <v>2056</v>
      </c>
      <c r="B58">
        <v>11</v>
      </c>
      <c r="C58" s="1">
        <v>33.924200000000027</v>
      </c>
      <c r="D58" s="1">
        <v>39.308000000000007</v>
      </c>
      <c r="E58" s="1">
        <v>36.114800000000002</v>
      </c>
    </row>
    <row r="59" spans="1:5" x14ac:dyDescent="0.25">
      <c r="A59">
        <v>2057</v>
      </c>
      <c r="B59">
        <v>11</v>
      </c>
      <c r="C59" s="1">
        <v>33.241999999999997</v>
      </c>
      <c r="D59" s="1">
        <v>35.364200000000054</v>
      </c>
      <c r="E59" s="1">
        <v>40.926200000000009</v>
      </c>
    </row>
    <row r="60" spans="1:5" x14ac:dyDescent="0.25">
      <c r="A60">
        <v>2058</v>
      </c>
      <c r="B60">
        <v>11</v>
      </c>
      <c r="C60" s="1">
        <v>36.885199999999998</v>
      </c>
      <c r="D60" s="1">
        <v>40.58960000000009</v>
      </c>
      <c r="E60" s="1">
        <v>34.332800000000091</v>
      </c>
    </row>
    <row r="61" spans="1:5" x14ac:dyDescent="0.25">
      <c r="A61">
        <v>2059</v>
      </c>
      <c r="B61">
        <v>11</v>
      </c>
      <c r="C61" s="1">
        <v>35.900600000000054</v>
      </c>
      <c r="D61" s="1">
        <v>37.272200000000055</v>
      </c>
      <c r="E61" s="1">
        <v>38.447600000000094</v>
      </c>
    </row>
    <row r="62" spans="1:5" x14ac:dyDescent="0.25">
      <c r="A62">
        <v>2060</v>
      </c>
      <c r="B62">
        <v>11</v>
      </c>
      <c r="C62" s="1">
        <v>41.761400000000002</v>
      </c>
      <c r="D62" s="1">
        <v>43.952000000000076</v>
      </c>
      <c r="E62" s="1">
        <v>36.123799999999996</v>
      </c>
    </row>
    <row r="63" spans="1:5" x14ac:dyDescent="0.25">
      <c r="A63">
        <v>2061</v>
      </c>
      <c r="B63">
        <v>11</v>
      </c>
      <c r="C63" s="1">
        <v>34.451600000000042</v>
      </c>
      <c r="D63" s="1">
        <v>40.355599999999995</v>
      </c>
      <c r="E63" s="1">
        <v>40.593200000000003</v>
      </c>
    </row>
    <row r="64" spans="1:5" x14ac:dyDescent="0.25">
      <c r="A64">
        <v>2062</v>
      </c>
      <c r="B64">
        <v>11</v>
      </c>
      <c r="C64" s="1">
        <v>35.753000000000064</v>
      </c>
      <c r="D64" s="1">
        <v>38.697800000000008</v>
      </c>
      <c r="E64" s="1">
        <v>36.640400000000056</v>
      </c>
    </row>
    <row r="65" spans="1:5" x14ac:dyDescent="0.25">
      <c r="A65">
        <v>2063</v>
      </c>
      <c r="B65">
        <v>11</v>
      </c>
      <c r="C65" s="1">
        <v>38.629400000000089</v>
      </c>
      <c r="D65" s="1">
        <v>39.506000000000029</v>
      </c>
      <c r="E65" s="1">
        <v>42.180800000000012</v>
      </c>
    </row>
    <row r="66" spans="1:5" x14ac:dyDescent="0.25">
      <c r="A66">
        <v>2064</v>
      </c>
      <c r="B66">
        <v>11</v>
      </c>
      <c r="C66" s="1">
        <v>39.444800000000043</v>
      </c>
      <c r="D66" s="1">
        <v>36.633200000000024</v>
      </c>
      <c r="E66" s="1">
        <v>35.263400000000082</v>
      </c>
    </row>
    <row r="67" spans="1:5" x14ac:dyDescent="0.25">
      <c r="A67">
        <v>2065</v>
      </c>
      <c r="B67">
        <v>11</v>
      </c>
      <c r="C67" s="1">
        <v>34.030400000000078</v>
      </c>
      <c r="D67" s="1">
        <v>37.274000000000015</v>
      </c>
      <c r="E67" s="1">
        <v>36.870800000000031</v>
      </c>
    </row>
    <row r="68" spans="1:5" x14ac:dyDescent="0.25">
      <c r="A68">
        <v>2066</v>
      </c>
      <c r="B68">
        <v>11</v>
      </c>
      <c r="C68" s="1">
        <v>34.525400000000033</v>
      </c>
      <c r="D68" s="1">
        <v>40.694000000000074</v>
      </c>
      <c r="E68" s="1">
        <v>40.155800000000013</v>
      </c>
    </row>
    <row r="69" spans="1:5" x14ac:dyDescent="0.25">
      <c r="A69">
        <v>2067</v>
      </c>
      <c r="B69">
        <v>11</v>
      </c>
      <c r="C69" s="1">
        <v>28.992200000000015</v>
      </c>
      <c r="D69" s="1">
        <v>38.701400000000021</v>
      </c>
      <c r="E69" s="1">
        <v>40.395200000000081</v>
      </c>
    </row>
    <row r="70" spans="1:5" x14ac:dyDescent="0.25">
      <c r="A70">
        <v>2068</v>
      </c>
      <c r="B70">
        <v>11</v>
      </c>
      <c r="C70" s="1">
        <v>41.583200000000019</v>
      </c>
      <c r="D70" s="1">
        <v>41.048600000000079</v>
      </c>
      <c r="E70" s="1">
        <v>35.50100000000009</v>
      </c>
    </row>
    <row r="71" spans="1:5" x14ac:dyDescent="0.25">
      <c r="A71">
        <v>2069</v>
      </c>
      <c r="B71">
        <v>11</v>
      </c>
      <c r="C71" s="1">
        <v>36.532400000000052</v>
      </c>
      <c r="D71" s="1">
        <v>37.734800000000064</v>
      </c>
      <c r="E71" s="1">
        <v>38.318000000000083</v>
      </c>
    </row>
    <row r="72" spans="1:5" x14ac:dyDescent="0.25">
      <c r="A72">
        <v>2070</v>
      </c>
      <c r="B72">
        <v>11</v>
      </c>
      <c r="C72" s="1">
        <v>33.256400000000063</v>
      </c>
      <c r="D72" s="1">
        <v>42.816200000000023</v>
      </c>
      <c r="E72" s="1">
        <v>42.241999999999997</v>
      </c>
    </row>
    <row r="73" spans="1:5" x14ac:dyDescent="0.25">
      <c r="A73">
        <v>2071</v>
      </c>
      <c r="B73">
        <v>11</v>
      </c>
      <c r="C73" s="1">
        <v>31.125200000000017</v>
      </c>
      <c r="D73" s="1">
        <v>38.264000000000031</v>
      </c>
      <c r="E73" s="1">
        <v>38.728400000000001</v>
      </c>
    </row>
    <row r="74" spans="1:5" x14ac:dyDescent="0.25">
      <c r="A74">
        <v>2072</v>
      </c>
      <c r="B74">
        <v>11</v>
      </c>
      <c r="C74" s="1">
        <v>34.417400000000029</v>
      </c>
      <c r="D74" s="1">
        <v>37.108400000000039</v>
      </c>
      <c r="E74" s="1">
        <v>36.239000000000033</v>
      </c>
    </row>
    <row r="75" spans="1:5" x14ac:dyDescent="0.25">
      <c r="A75">
        <v>2073</v>
      </c>
      <c r="B75">
        <v>11</v>
      </c>
      <c r="C75" s="1">
        <v>33.963800000000013</v>
      </c>
      <c r="D75" s="1">
        <v>37.241600000000062</v>
      </c>
      <c r="E75" s="1">
        <v>42.083600000000061</v>
      </c>
    </row>
    <row r="76" spans="1:5" x14ac:dyDescent="0.25">
      <c r="A76">
        <v>2074</v>
      </c>
      <c r="B76">
        <v>11</v>
      </c>
      <c r="C76" s="1">
        <v>38.733800000000073</v>
      </c>
      <c r="D76" s="1">
        <v>34.566800000000079</v>
      </c>
      <c r="E76" s="1">
        <v>39.106400000000065</v>
      </c>
    </row>
    <row r="77" spans="1:5" x14ac:dyDescent="0.25">
      <c r="A77">
        <v>2075</v>
      </c>
      <c r="B77">
        <v>11</v>
      </c>
      <c r="C77" s="1">
        <v>39.421400000000084</v>
      </c>
      <c r="D77" s="1">
        <v>43.678399999999996</v>
      </c>
      <c r="E77" s="1">
        <v>37.241600000000062</v>
      </c>
    </row>
    <row r="78" spans="1:5" x14ac:dyDescent="0.25">
      <c r="A78">
        <v>2076</v>
      </c>
      <c r="B78">
        <v>11</v>
      </c>
      <c r="C78" s="1">
        <v>38.758999999999993</v>
      </c>
      <c r="D78" s="1">
        <v>41.817200000000014</v>
      </c>
      <c r="E78" s="1">
        <v>42.092600000000047</v>
      </c>
    </row>
    <row r="79" spans="1:5" x14ac:dyDescent="0.25">
      <c r="A79">
        <v>2077</v>
      </c>
      <c r="B79">
        <v>11</v>
      </c>
      <c r="C79" s="1">
        <v>38.253200000000085</v>
      </c>
      <c r="D79" s="1">
        <v>40.627400000000009</v>
      </c>
      <c r="E79" s="1">
        <v>43.615400000000058</v>
      </c>
    </row>
    <row r="80" spans="1:5" x14ac:dyDescent="0.25">
      <c r="A80">
        <v>2078</v>
      </c>
      <c r="B80">
        <v>11</v>
      </c>
      <c r="C80" s="1">
        <v>34.426400000000022</v>
      </c>
      <c r="D80" s="1">
        <v>37.902199999999993</v>
      </c>
      <c r="E80" s="1">
        <v>40.157600000000073</v>
      </c>
    </row>
    <row r="81" spans="1:5" x14ac:dyDescent="0.25">
      <c r="A81">
        <v>2079</v>
      </c>
      <c r="B81">
        <v>11</v>
      </c>
      <c r="C81" s="1">
        <v>32.118800000000057</v>
      </c>
      <c r="D81" s="1">
        <v>42.281600000000083</v>
      </c>
      <c r="E81" s="1">
        <v>42.855800000000009</v>
      </c>
    </row>
    <row r="82" spans="1:5" x14ac:dyDescent="0.25">
      <c r="A82">
        <v>2080</v>
      </c>
      <c r="B82">
        <v>11</v>
      </c>
      <c r="C82" s="1">
        <v>36.015799999999992</v>
      </c>
      <c r="D82" s="1">
        <v>41.927000000000078</v>
      </c>
      <c r="E82" s="1">
        <v>38.010199999999998</v>
      </c>
    </row>
    <row r="83" spans="1:5" x14ac:dyDescent="0.25">
      <c r="A83">
        <v>2081</v>
      </c>
      <c r="B83">
        <v>11</v>
      </c>
      <c r="C83" s="1">
        <v>35.949200000000033</v>
      </c>
      <c r="D83" s="1">
        <v>39.115400000000058</v>
      </c>
      <c r="E83" s="1">
        <v>37.009400000000028</v>
      </c>
    </row>
    <row r="84" spans="1:5" x14ac:dyDescent="0.25">
      <c r="A84">
        <v>2082</v>
      </c>
      <c r="B84">
        <v>11</v>
      </c>
      <c r="C84" s="1">
        <v>34.512800000000027</v>
      </c>
      <c r="D84" s="1">
        <v>40.679600000000008</v>
      </c>
      <c r="E84" s="1">
        <v>37.338800000000013</v>
      </c>
    </row>
    <row r="85" spans="1:5" x14ac:dyDescent="0.25">
      <c r="A85">
        <v>2083</v>
      </c>
      <c r="B85">
        <v>11</v>
      </c>
      <c r="C85" s="1">
        <v>36.575600000000051</v>
      </c>
      <c r="D85" s="1">
        <v>44.069000000000074</v>
      </c>
      <c r="E85" s="1">
        <v>38.208200000000019</v>
      </c>
    </row>
    <row r="86" spans="1:5" x14ac:dyDescent="0.25">
      <c r="A86">
        <v>2084</v>
      </c>
      <c r="B86">
        <v>11</v>
      </c>
      <c r="C86" s="1">
        <v>32.370800000000031</v>
      </c>
      <c r="D86" s="1">
        <v>40.960400000000014</v>
      </c>
      <c r="E86" s="1">
        <v>33.436400000000006</v>
      </c>
    </row>
    <row r="87" spans="1:5" x14ac:dyDescent="0.25">
      <c r="A87">
        <v>2085</v>
      </c>
      <c r="B87">
        <v>11</v>
      </c>
      <c r="C87" s="1">
        <v>33.972800000000007</v>
      </c>
      <c r="D87" s="1">
        <v>44.15</v>
      </c>
      <c r="E87" s="1">
        <v>44.448799999999991</v>
      </c>
    </row>
    <row r="88" spans="1:5" x14ac:dyDescent="0.25">
      <c r="A88">
        <v>2086</v>
      </c>
      <c r="B88">
        <v>11</v>
      </c>
      <c r="C88" s="1">
        <v>40.679600000000008</v>
      </c>
      <c r="D88" s="1">
        <v>45.046400000000084</v>
      </c>
      <c r="E88" s="1">
        <v>35.090600000000073</v>
      </c>
    </row>
    <row r="89" spans="1:5" x14ac:dyDescent="0.25">
      <c r="A89">
        <v>2087</v>
      </c>
      <c r="B89">
        <v>11</v>
      </c>
      <c r="C89" s="1">
        <v>37.009400000000028</v>
      </c>
      <c r="D89" s="1">
        <v>41.71100000000007</v>
      </c>
      <c r="E89" s="1">
        <v>36.642200000000017</v>
      </c>
    </row>
    <row r="90" spans="1:5" x14ac:dyDescent="0.25">
      <c r="A90">
        <v>2088</v>
      </c>
      <c r="B90">
        <v>11</v>
      </c>
      <c r="C90" s="1">
        <v>39.178399999999996</v>
      </c>
      <c r="D90" s="1">
        <v>46.124600000000065</v>
      </c>
      <c r="E90" s="1">
        <v>37.248799999999996</v>
      </c>
    </row>
    <row r="91" spans="1:5" x14ac:dyDescent="0.25">
      <c r="A91">
        <v>2089</v>
      </c>
      <c r="B91">
        <v>11</v>
      </c>
      <c r="C91" s="1">
        <v>36.437000000000054</v>
      </c>
      <c r="D91" s="1">
        <v>37.988599999999998</v>
      </c>
      <c r="E91" s="1">
        <v>37.697000000000038</v>
      </c>
    </row>
    <row r="92" spans="1:5" x14ac:dyDescent="0.25">
      <c r="A92">
        <v>2090</v>
      </c>
      <c r="B92">
        <v>11</v>
      </c>
      <c r="C92" s="1">
        <v>35.400200000000019</v>
      </c>
      <c r="D92" s="1">
        <v>48.282800000000094</v>
      </c>
      <c r="E92" s="1">
        <v>38.30899999999999</v>
      </c>
    </row>
    <row r="93" spans="1:5" x14ac:dyDescent="0.25">
      <c r="A93">
        <v>2091</v>
      </c>
      <c r="B93">
        <v>11</v>
      </c>
      <c r="C93" s="1">
        <v>36.406400000000062</v>
      </c>
      <c r="D93" s="1">
        <v>39.257600000000068</v>
      </c>
      <c r="E93" s="1">
        <v>39.356600000000086</v>
      </c>
    </row>
    <row r="94" spans="1:5" x14ac:dyDescent="0.25">
      <c r="A94">
        <v>2092</v>
      </c>
      <c r="B94">
        <v>11</v>
      </c>
      <c r="C94" s="1">
        <v>30.745399999999997</v>
      </c>
      <c r="D94" s="1">
        <v>43.017800000000065</v>
      </c>
      <c r="E94" s="1">
        <v>40.555400000000077</v>
      </c>
    </row>
    <row r="95" spans="1:5" x14ac:dyDescent="0.25">
      <c r="A95">
        <v>2093</v>
      </c>
      <c r="B95">
        <v>11</v>
      </c>
      <c r="C95" s="1">
        <v>35.762000000000057</v>
      </c>
      <c r="D95" s="1">
        <v>37.720399999999998</v>
      </c>
      <c r="E95" s="1">
        <v>34.930400000000077</v>
      </c>
    </row>
    <row r="96" spans="1:5" x14ac:dyDescent="0.25">
      <c r="A96">
        <v>2094</v>
      </c>
      <c r="B96">
        <v>11</v>
      </c>
      <c r="C96" s="1">
        <v>38.692400000000035</v>
      </c>
      <c r="D96" s="1">
        <v>45.689000000000036</v>
      </c>
      <c r="E96" s="1">
        <v>39.412399999999991</v>
      </c>
    </row>
    <row r="97" spans="1:5" x14ac:dyDescent="0.25">
      <c r="A97">
        <v>2095</v>
      </c>
      <c r="B97">
        <v>11</v>
      </c>
      <c r="C97" s="1">
        <v>36.104000000000056</v>
      </c>
      <c r="D97" s="1">
        <v>42.355400000000074</v>
      </c>
      <c r="E97" s="1">
        <v>40.510400000000018</v>
      </c>
    </row>
    <row r="98" spans="1:5" x14ac:dyDescent="0.25">
      <c r="A98">
        <v>2096</v>
      </c>
      <c r="B98">
        <v>11</v>
      </c>
      <c r="C98" s="1">
        <v>36.262399999999992</v>
      </c>
      <c r="D98" s="1">
        <v>42.042200000000015</v>
      </c>
      <c r="E98" s="1">
        <v>38.849000000000011</v>
      </c>
    </row>
    <row r="99" spans="1:5" x14ac:dyDescent="0.25">
      <c r="A99">
        <v>2097</v>
      </c>
      <c r="B99">
        <v>11</v>
      </c>
      <c r="C99" s="1">
        <v>36.156200000000048</v>
      </c>
      <c r="D99" s="1">
        <v>34.674800000000083</v>
      </c>
      <c r="E99" s="1">
        <v>34.989800000000002</v>
      </c>
    </row>
    <row r="100" spans="1:5" x14ac:dyDescent="0.25">
      <c r="A100">
        <v>2098</v>
      </c>
      <c r="B100">
        <v>11</v>
      </c>
      <c r="C100" s="1">
        <v>38.559200000000011</v>
      </c>
      <c r="D100" s="1">
        <v>43.440799999999989</v>
      </c>
      <c r="E100" s="1">
        <v>37.767200000000017</v>
      </c>
    </row>
    <row r="101" spans="1:5" x14ac:dyDescent="0.25">
      <c r="A101">
        <v>2099</v>
      </c>
      <c r="B101">
        <v>11</v>
      </c>
      <c r="C101" s="1">
        <v>34.206800000000001</v>
      </c>
      <c r="D101" s="1">
        <v>45.068000000000083</v>
      </c>
      <c r="E101" s="1">
        <v>46.470200000000077</v>
      </c>
    </row>
    <row r="102" spans="1:5" x14ac:dyDescent="0.25">
      <c r="A102">
        <v>2100</v>
      </c>
      <c r="B102">
        <v>11</v>
      </c>
      <c r="C102" s="1">
        <v>40.274600000000063</v>
      </c>
      <c r="D102" s="1">
        <v>41.952199999999991</v>
      </c>
      <c r="E102" s="1">
        <v>38.001200000000004</v>
      </c>
    </row>
  </sheetData>
  <sheetProtection password="D37B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7" sqref="C17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3</v>
      </c>
      <c r="C3" s="1">
        <v>27.719600000000025</v>
      </c>
      <c r="D3" s="1">
        <v>33.513800000000018</v>
      </c>
      <c r="E3" s="1">
        <v>34.730599999999995</v>
      </c>
    </row>
    <row r="4" spans="1:5" x14ac:dyDescent="0.25">
      <c r="A4">
        <v>2002</v>
      </c>
      <c r="B4">
        <v>3</v>
      </c>
      <c r="C4" s="1">
        <v>26.313800000000015</v>
      </c>
      <c r="D4" s="1">
        <v>36.159800000000061</v>
      </c>
      <c r="E4" s="1">
        <v>35.076200000000007</v>
      </c>
    </row>
    <row r="5" spans="1:5" x14ac:dyDescent="0.25">
      <c r="A5">
        <v>2003</v>
      </c>
      <c r="B5">
        <v>3</v>
      </c>
      <c r="C5" s="1">
        <v>39.075800000000072</v>
      </c>
      <c r="D5" s="1">
        <v>36.561200000000085</v>
      </c>
      <c r="E5" s="1">
        <v>33.009800000000062</v>
      </c>
    </row>
    <row r="6" spans="1:5" x14ac:dyDescent="0.25">
      <c r="A6">
        <v>2004</v>
      </c>
      <c r="B6">
        <v>3</v>
      </c>
      <c r="C6" s="1">
        <v>35.477600000000031</v>
      </c>
      <c r="D6" s="1">
        <v>34.464200000000048</v>
      </c>
      <c r="E6" s="1">
        <v>37.785199999999996</v>
      </c>
    </row>
    <row r="7" spans="1:5" x14ac:dyDescent="0.25">
      <c r="A7">
        <v>2005</v>
      </c>
      <c r="B7">
        <v>3</v>
      </c>
      <c r="C7" s="1">
        <v>30.664400000000068</v>
      </c>
      <c r="D7" s="1">
        <v>22.487000000000059</v>
      </c>
      <c r="E7" s="1">
        <v>31.944200000000091</v>
      </c>
    </row>
    <row r="8" spans="1:5" x14ac:dyDescent="0.25">
      <c r="A8">
        <v>2006</v>
      </c>
      <c r="B8">
        <v>3</v>
      </c>
      <c r="C8" s="1">
        <v>34.188800000000015</v>
      </c>
      <c r="D8" s="1">
        <v>37.081400000000066</v>
      </c>
      <c r="E8" s="1">
        <v>41.399600000000063</v>
      </c>
    </row>
    <row r="9" spans="1:5" x14ac:dyDescent="0.25">
      <c r="A9">
        <v>2007</v>
      </c>
      <c r="B9">
        <v>3</v>
      </c>
      <c r="C9" s="1">
        <v>34.033999999999992</v>
      </c>
      <c r="D9" s="1">
        <v>32.316800000000079</v>
      </c>
      <c r="E9" s="1">
        <v>34.444400000000009</v>
      </c>
    </row>
    <row r="10" spans="1:5" x14ac:dyDescent="0.25">
      <c r="A10">
        <v>2008</v>
      </c>
      <c r="B10">
        <v>3</v>
      </c>
      <c r="C10" s="1">
        <v>38.004800000000024</v>
      </c>
      <c r="D10" s="1">
        <v>32.96120000000009</v>
      </c>
      <c r="E10" s="1">
        <v>27.19760000000009</v>
      </c>
    </row>
    <row r="11" spans="1:5" x14ac:dyDescent="0.25">
      <c r="A11">
        <v>2009</v>
      </c>
      <c r="B11">
        <v>3</v>
      </c>
      <c r="C11" s="1">
        <v>32.574200000000033</v>
      </c>
      <c r="D11" s="1">
        <v>33.358999999999995</v>
      </c>
      <c r="E11" s="1">
        <v>40.265600000000077</v>
      </c>
    </row>
    <row r="12" spans="1:5" x14ac:dyDescent="0.25">
      <c r="A12">
        <v>2010</v>
      </c>
      <c r="B12">
        <v>3</v>
      </c>
      <c r="C12" s="1">
        <v>35.844800000000042</v>
      </c>
      <c r="D12" s="1">
        <v>36.035600000000031</v>
      </c>
      <c r="E12" s="1">
        <v>36.030200000000058</v>
      </c>
    </row>
    <row r="13" spans="1:5" x14ac:dyDescent="0.25">
      <c r="A13">
        <v>2011</v>
      </c>
      <c r="B13">
        <v>3</v>
      </c>
      <c r="C13" s="1">
        <v>36.579200000000071</v>
      </c>
      <c r="D13" s="1">
        <v>37.826600000000042</v>
      </c>
      <c r="E13" s="1">
        <v>27.743000000000087</v>
      </c>
    </row>
    <row r="14" spans="1:5" x14ac:dyDescent="0.25">
      <c r="A14">
        <v>2012</v>
      </c>
      <c r="B14">
        <v>3</v>
      </c>
      <c r="C14" s="1">
        <v>38.652800000000049</v>
      </c>
      <c r="D14" s="1">
        <v>35.393000000000086</v>
      </c>
      <c r="E14" s="1">
        <v>33.535400000000017</v>
      </c>
    </row>
    <row r="15" spans="1:5" x14ac:dyDescent="0.25">
      <c r="A15">
        <v>2013</v>
      </c>
      <c r="B15">
        <v>3</v>
      </c>
      <c r="C15" s="1">
        <v>32.261000000000067</v>
      </c>
      <c r="D15" s="1">
        <v>34.610000000000085</v>
      </c>
      <c r="E15" s="1">
        <v>34.800800000000073</v>
      </c>
    </row>
    <row r="16" spans="1:5" x14ac:dyDescent="0.25">
      <c r="A16">
        <v>2014</v>
      </c>
      <c r="B16">
        <v>3</v>
      </c>
      <c r="C16" s="1">
        <v>33.915200000000041</v>
      </c>
      <c r="D16" s="1">
        <v>36.388400000000082</v>
      </c>
      <c r="E16" s="1">
        <v>36.320000000000064</v>
      </c>
    </row>
    <row r="17" spans="1:5" x14ac:dyDescent="0.25">
      <c r="A17">
        <v>2015</v>
      </c>
      <c r="B17">
        <v>3</v>
      </c>
      <c r="C17" s="1"/>
      <c r="D17" s="1"/>
      <c r="E17" s="1"/>
    </row>
    <row r="18" spans="1:5" x14ac:dyDescent="0.25">
      <c r="A18">
        <v>2016</v>
      </c>
      <c r="B18">
        <v>3</v>
      </c>
      <c r="C18" s="1"/>
      <c r="D18" s="1"/>
      <c r="E18" s="1"/>
    </row>
    <row r="19" spans="1:5" x14ac:dyDescent="0.25">
      <c r="A19">
        <v>2017</v>
      </c>
      <c r="B19">
        <v>3</v>
      </c>
      <c r="C19" s="1"/>
      <c r="D19" s="1"/>
      <c r="E19" s="1"/>
    </row>
    <row r="20" spans="1:5" x14ac:dyDescent="0.25">
      <c r="A20">
        <v>2018</v>
      </c>
      <c r="B20">
        <v>3</v>
      </c>
      <c r="C20" s="1"/>
      <c r="D20" s="1"/>
      <c r="E20" s="1"/>
    </row>
    <row r="21" spans="1:5" x14ac:dyDescent="0.25">
      <c r="A21">
        <v>2019</v>
      </c>
      <c r="B21">
        <v>3</v>
      </c>
      <c r="C21" s="1"/>
      <c r="D21" s="1"/>
      <c r="E21" s="1"/>
    </row>
    <row r="22" spans="1:5" x14ac:dyDescent="0.25">
      <c r="A22">
        <v>2020</v>
      </c>
      <c r="B22">
        <v>3</v>
      </c>
      <c r="C22" s="1"/>
      <c r="D22" s="1"/>
      <c r="E22" s="1"/>
    </row>
    <row r="23" spans="1:5" x14ac:dyDescent="0.25">
      <c r="A23">
        <v>2021</v>
      </c>
      <c r="B23">
        <v>3</v>
      </c>
      <c r="C23" s="1"/>
      <c r="D23" s="1"/>
      <c r="E23" s="1"/>
    </row>
    <row r="24" spans="1:5" x14ac:dyDescent="0.25">
      <c r="A24">
        <v>2022</v>
      </c>
      <c r="B24">
        <v>3</v>
      </c>
      <c r="C24" s="1"/>
      <c r="D24" s="1"/>
      <c r="E24" s="1"/>
    </row>
    <row r="25" spans="1:5" x14ac:dyDescent="0.25">
      <c r="A25">
        <v>2023</v>
      </c>
      <c r="B25">
        <v>3</v>
      </c>
      <c r="C25" s="1"/>
      <c r="D25" s="1"/>
      <c r="E25" s="1"/>
    </row>
    <row r="26" spans="1:5" x14ac:dyDescent="0.25">
      <c r="A26">
        <v>2024</v>
      </c>
      <c r="B26">
        <v>3</v>
      </c>
      <c r="C26" s="1"/>
      <c r="D26" s="1"/>
      <c r="E26" s="1"/>
    </row>
    <row r="27" spans="1:5" x14ac:dyDescent="0.25">
      <c r="A27">
        <v>2025</v>
      </c>
      <c r="B27">
        <v>3</v>
      </c>
      <c r="C27" s="1"/>
      <c r="D27" s="1"/>
      <c r="E27" s="1"/>
    </row>
    <row r="28" spans="1:5" x14ac:dyDescent="0.25">
      <c r="A28">
        <v>2026</v>
      </c>
      <c r="B28">
        <v>3</v>
      </c>
      <c r="C28" s="1"/>
      <c r="D28" s="1"/>
      <c r="E28" s="1"/>
    </row>
    <row r="29" spans="1:5" x14ac:dyDescent="0.25">
      <c r="A29">
        <v>2027</v>
      </c>
      <c r="B29">
        <v>3</v>
      </c>
      <c r="C29" s="1"/>
      <c r="D29" s="1"/>
      <c r="E29" s="1"/>
    </row>
    <row r="30" spans="1:5" x14ac:dyDescent="0.25">
      <c r="A30">
        <v>2028</v>
      </c>
      <c r="B30">
        <v>3</v>
      </c>
      <c r="C30" s="1"/>
      <c r="D30" s="1"/>
      <c r="E30" s="1"/>
    </row>
    <row r="31" spans="1:5" x14ac:dyDescent="0.25">
      <c r="A31">
        <v>2029</v>
      </c>
      <c r="B31">
        <v>3</v>
      </c>
      <c r="C31" s="1"/>
      <c r="D31" s="1"/>
      <c r="E31" s="1"/>
    </row>
    <row r="32" spans="1:5" x14ac:dyDescent="0.25">
      <c r="A32">
        <v>2030</v>
      </c>
      <c r="B32">
        <v>3</v>
      </c>
      <c r="C32" s="1"/>
      <c r="D32" s="1"/>
      <c r="E32" s="1"/>
    </row>
    <row r="33" spans="1:5" x14ac:dyDescent="0.25">
      <c r="A33">
        <v>2031</v>
      </c>
      <c r="B33">
        <v>3</v>
      </c>
      <c r="C33" s="1"/>
      <c r="D33" s="1"/>
      <c r="E33" s="1"/>
    </row>
    <row r="34" spans="1:5" x14ac:dyDescent="0.25">
      <c r="A34">
        <v>2032</v>
      </c>
      <c r="B34">
        <v>3</v>
      </c>
      <c r="C34" s="1"/>
      <c r="D34" s="1"/>
      <c r="E34" s="1"/>
    </row>
    <row r="35" spans="1:5" x14ac:dyDescent="0.25">
      <c r="A35">
        <v>2033</v>
      </c>
      <c r="B35">
        <v>3</v>
      </c>
      <c r="C35" s="1"/>
      <c r="D35" s="1"/>
      <c r="E35" s="1"/>
    </row>
    <row r="36" spans="1:5" x14ac:dyDescent="0.25">
      <c r="A36">
        <v>2034</v>
      </c>
      <c r="B36">
        <v>3</v>
      </c>
      <c r="C36" s="1"/>
      <c r="D36" s="1"/>
      <c r="E36" s="1"/>
    </row>
    <row r="37" spans="1:5" x14ac:dyDescent="0.25">
      <c r="A37">
        <v>2035</v>
      </c>
      <c r="B37">
        <v>3</v>
      </c>
      <c r="C37" s="1"/>
      <c r="D37" s="1"/>
      <c r="E37" s="1"/>
    </row>
    <row r="38" spans="1:5" x14ac:dyDescent="0.25">
      <c r="A38">
        <v>2036</v>
      </c>
      <c r="B38">
        <v>3</v>
      </c>
      <c r="C38" s="1"/>
      <c r="D38" s="1"/>
      <c r="E38" s="1"/>
    </row>
    <row r="39" spans="1:5" x14ac:dyDescent="0.25">
      <c r="A39">
        <v>2037</v>
      </c>
      <c r="B39">
        <v>3</v>
      </c>
      <c r="C39" s="1"/>
      <c r="D39" s="1"/>
      <c r="E39" s="1"/>
    </row>
    <row r="40" spans="1:5" x14ac:dyDescent="0.25">
      <c r="A40">
        <v>2038</v>
      </c>
      <c r="B40">
        <v>3</v>
      </c>
      <c r="C40" s="1"/>
      <c r="D40" s="1"/>
      <c r="E40" s="1"/>
    </row>
    <row r="41" spans="1:5" x14ac:dyDescent="0.25">
      <c r="A41">
        <v>2039</v>
      </c>
      <c r="B41">
        <v>3</v>
      </c>
      <c r="C41" s="1"/>
      <c r="D41" s="1"/>
      <c r="E41" s="1"/>
    </row>
    <row r="42" spans="1:5" x14ac:dyDescent="0.25">
      <c r="A42">
        <v>2040</v>
      </c>
      <c r="B42">
        <v>3</v>
      </c>
      <c r="C42" s="1"/>
      <c r="D42" s="1"/>
      <c r="E42" s="1"/>
    </row>
    <row r="43" spans="1:5" x14ac:dyDescent="0.25">
      <c r="A43">
        <v>2041</v>
      </c>
      <c r="B43">
        <v>3</v>
      </c>
      <c r="C43" s="1"/>
      <c r="D43" s="1"/>
      <c r="E43" s="1"/>
    </row>
    <row r="44" spans="1:5" x14ac:dyDescent="0.25">
      <c r="A44">
        <v>2042</v>
      </c>
      <c r="B44">
        <v>3</v>
      </c>
      <c r="C44" s="1"/>
      <c r="D44" s="1"/>
      <c r="E44" s="1"/>
    </row>
    <row r="45" spans="1:5" x14ac:dyDescent="0.25">
      <c r="A45">
        <v>2043</v>
      </c>
      <c r="B45">
        <v>3</v>
      </c>
      <c r="C45" s="1"/>
      <c r="D45" s="1"/>
      <c r="E45" s="1"/>
    </row>
    <row r="46" spans="1:5" x14ac:dyDescent="0.25">
      <c r="A46">
        <v>2044</v>
      </c>
      <c r="B46">
        <v>3</v>
      </c>
      <c r="C46" s="1"/>
      <c r="D46" s="1"/>
      <c r="E46" s="1"/>
    </row>
    <row r="47" spans="1:5" x14ac:dyDescent="0.25">
      <c r="A47">
        <v>2045</v>
      </c>
      <c r="B47">
        <v>3</v>
      </c>
      <c r="C47" s="1"/>
      <c r="D47" s="1"/>
      <c r="E47" s="1"/>
    </row>
    <row r="48" spans="1:5" x14ac:dyDescent="0.25">
      <c r="A48">
        <v>2046</v>
      </c>
      <c r="B48">
        <v>3</v>
      </c>
      <c r="C48" s="1"/>
      <c r="D48" s="1"/>
      <c r="E48" s="1"/>
    </row>
    <row r="49" spans="1:5" x14ac:dyDescent="0.25">
      <c r="A49">
        <v>2047</v>
      </c>
      <c r="B49">
        <v>3</v>
      </c>
      <c r="C49" s="1"/>
      <c r="D49" s="1"/>
      <c r="E49" s="1"/>
    </row>
    <row r="50" spans="1:5" x14ac:dyDescent="0.25">
      <c r="A50">
        <v>2048</v>
      </c>
      <c r="B50">
        <v>3</v>
      </c>
      <c r="C50" s="1"/>
      <c r="D50" s="1"/>
      <c r="E50" s="1"/>
    </row>
    <row r="51" spans="1:5" x14ac:dyDescent="0.25">
      <c r="A51">
        <v>2049</v>
      </c>
      <c r="B51">
        <v>3</v>
      </c>
      <c r="C51" s="1"/>
      <c r="D51" s="1"/>
      <c r="E51" s="1"/>
    </row>
    <row r="52" spans="1:5" x14ac:dyDescent="0.25">
      <c r="A52">
        <v>2050</v>
      </c>
      <c r="B52">
        <v>3</v>
      </c>
      <c r="C52" s="1"/>
      <c r="D52" s="1"/>
      <c r="E52" s="1"/>
    </row>
    <row r="53" spans="1:5" x14ac:dyDescent="0.25">
      <c r="A53">
        <v>2051</v>
      </c>
      <c r="B53">
        <v>3</v>
      </c>
      <c r="C53" s="1"/>
      <c r="D53" s="1"/>
      <c r="E53" s="1"/>
    </row>
    <row r="54" spans="1:5" x14ac:dyDescent="0.25">
      <c r="A54">
        <v>2052</v>
      </c>
      <c r="B54">
        <v>3</v>
      </c>
      <c r="C54" s="1"/>
      <c r="D54" s="1"/>
      <c r="E54" s="1"/>
    </row>
    <row r="55" spans="1:5" x14ac:dyDescent="0.25">
      <c r="A55">
        <v>2053</v>
      </c>
      <c r="B55">
        <v>3</v>
      </c>
      <c r="C55" s="1"/>
      <c r="D55" s="1"/>
      <c r="E55" s="1"/>
    </row>
    <row r="56" spans="1:5" x14ac:dyDescent="0.25">
      <c r="A56">
        <v>2054</v>
      </c>
      <c r="B56">
        <v>3</v>
      </c>
      <c r="C56" s="1"/>
      <c r="D56" s="1"/>
      <c r="E56" s="1"/>
    </row>
    <row r="57" spans="1:5" x14ac:dyDescent="0.25">
      <c r="A57">
        <v>2055</v>
      </c>
      <c r="B57">
        <v>3</v>
      </c>
      <c r="C57" s="1"/>
      <c r="D57" s="1"/>
      <c r="E57" s="1"/>
    </row>
    <row r="58" spans="1:5" x14ac:dyDescent="0.25">
      <c r="A58">
        <v>2056</v>
      </c>
      <c r="B58">
        <v>3</v>
      </c>
      <c r="C58" s="1"/>
      <c r="D58" s="1"/>
      <c r="E58" s="1"/>
    </row>
    <row r="59" spans="1:5" x14ac:dyDescent="0.25">
      <c r="A59">
        <v>2057</v>
      </c>
      <c r="B59">
        <v>3</v>
      </c>
      <c r="C59" s="1"/>
      <c r="D59" s="1"/>
      <c r="E59" s="1"/>
    </row>
    <row r="60" spans="1:5" x14ac:dyDescent="0.25">
      <c r="A60">
        <v>2058</v>
      </c>
      <c r="B60">
        <v>3</v>
      </c>
      <c r="C60" s="1"/>
      <c r="D60" s="1"/>
      <c r="E60" s="1"/>
    </row>
    <row r="61" spans="1:5" x14ac:dyDescent="0.25">
      <c r="A61">
        <v>2059</v>
      </c>
      <c r="B61">
        <v>3</v>
      </c>
      <c r="C61" s="1"/>
      <c r="D61" s="1"/>
      <c r="E61" s="1"/>
    </row>
    <row r="62" spans="1:5" x14ac:dyDescent="0.25">
      <c r="A62">
        <v>2060</v>
      </c>
      <c r="B62">
        <v>3</v>
      </c>
      <c r="C62" s="1"/>
      <c r="D62" s="1"/>
      <c r="E62" s="1"/>
    </row>
    <row r="63" spans="1:5" x14ac:dyDescent="0.25">
      <c r="A63">
        <v>2061</v>
      </c>
      <c r="B63">
        <v>3</v>
      </c>
      <c r="C63" s="1"/>
      <c r="D63" s="1"/>
      <c r="E63" s="1"/>
    </row>
    <row r="64" spans="1:5" x14ac:dyDescent="0.25">
      <c r="A64">
        <v>2062</v>
      </c>
      <c r="B64">
        <v>3</v>
      </c>
      <c r="C64" s="1"/>
      <c r="D64" s="1"/>
      <c r="E64" s="1"/>
    </row>
    <row r="65" spans="1:5" x14ac:dyDescent="0.25">
      <c r="A65">
        <v>2063</v>
      </c>
      <c r="B65">
        <v>3</v>
      </c>
      <c r="C65" s="1"/>
      <c r="D65" s="1"/>
      <c r="E65" s="1"/>
    </row>
    <row r="66" spans="1:5" x14ac:dyDescent="0.25">
      <c r="A66">
        <v>2064</v>
      </c>
      <c r="B66">
        <v>3</v>
      </c>
      <c r="C66" s="1"/>
      <c r="D66" s="1"/>
      <c r="E66" s="1"/>
    </row>
    <row r="67" spans="1:5" x14ac:dyDescent="0.25">
      <c r="A67">
        <v>2065</v>
      </c>
      <c r="B67">
        <v>3</v>
      </c>
      <c r="C67" s="1"/>
      <c r="D67" s="1"/>
      <c r="E67" s="1"/>
    </row>
    <row r="68" spans="1:5" x14ac:dyDescent="0.25">
      <c r="A68">
        <v>2066</v>
      </c>
      <c r="B68">
        <v>3</v>
      </c>
      <c r="C68" s="1"/>
      <c r="D68" s="1"/>
      <c r="E68" s="1"/>
    </row>
    <row r="69" spans="1:5" x14ac:dyDescent="0.25">
      <c r="A69">
        <v>2067</v>
      </c>
      <c r="B69">
        <v>3</v>
      </c>
      <c r="C69" s="1"/>
      <c r="D69" s="1"/>
      <c r="E69" s="1"/>
    </row>
    <row r="70" spans="1:5" x14ac:dyDescent="0.25">
      <c r="A70">
        <v>2068</v>
      </c>
      <c r="B70">
        <v>3</v>
      </c>
      <c r="C70" s="1"/>
      <c r="D70" s="1"/>
      <c r="E70" s="1"/>
    </row>
    <row r="71" spans="1:5" x14ac:dyDescent="0.25">
      <c r="A71">
        <v>2069</v>
      </c>
      <c r="B71">
        <v>3</v>
      </c>
      <c r="C71" s="1"/>
      <c r="D71" s="1"/>
      <c r="E71" s="1"/>
    </row>
    <row r="72" spans="1:5" x14ac:dyDescent="0.25">
      <c r="A72">
        <v>2070</v>
      </c>
      <c r="B72">
        <v>3</v>
      </c>
      <c r="C72" s="1"/>
      <c r="D72" s="1"/>
      <c r="E72" s="1"/>
    </row>
    <row r="73" spans="1:5" x14ac:dyDescent="0.25">
      <c r="A73">
        <v>2071</v>
      </c>
      <c r="B73">
        <v>3</v>
      </c>
      <c r="C73" s="1"/>
      <c r="D73" s="1"/>
      <c r="E73" s="1"/>
    </row>
    <row r="74" spans="1:5" x14ac:dyDescent="0.25">
      <c r="A74">
        <v>2072</v>
      </c>
      <c r="B74">
        <v>3</v>
      </c>
      <c r="C74" s="1"/>
      <c r="D74" s="1"/>
      <c r="E74" s="1"/>
    </row>
    <row r="75" spans="1:5" x14ac:dyDescent="0.25">
      <c r="A75">
        <v>2073</v>
      </c>
      <c r="B75">
        <v>3</v>
      </c>
      <c r="C75" s="1"/>
      <c r="D75" s="1"/>
      <c r="E75" s="1"/>
    </row>
    <row r="76" spans="1:5" x14ac:dyDescent="0.25">
      <c r="A76">
        <v>2074</v>
      </c>
      <c r="B76">
        <v>3</v>
      </c>
      <c r="C76" s="1"/>
      <c r="D76" s="1"/>
      <c r="E76" s="1"/>
    </row>
    <row r="77" spans="1:5" x14ac:dyDescent="0.25">
      <c r="A77">
        <v>2075</v>
      </c>
      <c r="B77">
        <v>3</v>
      </c>
      <c r="C77" s="1"/>
      <c r="D77" s="1"/>
      <c r="E77" s="1"/>
    </row>
    <row r="78" spans="1:5" x14ac:dyDescent="0.25">
      <c r="A78">
        <v>2076</v>
      </c>
      <c r="B78">
        <v>3</v>
      </c>
      <c r="C78" s="1"/>
      <c r="D78" s="1"/>
      <c r="E78" s="1"/>
    </row>
    <row r="79" spans="1:5" x14ac:dyDescent="0.25">
      <c r="A79">
        <v>2077</v>
      </c>
      <c r="B79">
        <v>3</v>
      </c>
      <c r="C79" s="1"/>
      <c r="D79" s="1"/>
      <c r="E79" s="1"/>
    </row>
    <row r="80" spans="1:5" x14ac:dyDescent="0.25">
      <c r="A80">
        <v>2078</v>
      </c>
      <c r="B80">
        <v>3</v>
      </c>
      <c r="C80" s="1"/>
      <c r="D80" s="1"/>
      <c r="E80" s="1"/>
    </row>
    <row r="81" spans="1:5" x14ac:dyDescent="0.25">
      <c r="A81">
        <v>2079</v>
      </c>
      <c r="B81">
        <v>3</v>
      </c>
      <c r="C81" s="1"/>
      <c r="D81" s="1"/>
      <c r="E81" s="1"/>
    </row>
    <row r="82" spans="1:5" x14ac:dyDescent="0.25">
      <c r="A82">
        <v>2080</v>
      </c>
      <c r="B82">
        <v>3</v>
      </c>
      <c r="C82" s="1"/>
      <c r="D82" s="1"/>
      <c r="E82" s="1"/>
    </row>
    <row r="83" spans="1:5" x14ac:dyDescent="0.25">
      <c r="A83">
        <v>2081</v>
      </c>
      <c r="B83">
        <v>3</v>
      </c>
      <c r="C83" s="1"/>
      <c r="D83" s="1"/>
      <c r="E83" s="1"/>
    </row>
    <row r="84" spans="1:5" x14ac:dyDescent="0.25">
      <c r="A84">
        <v>2082</v>
      </c>
      <c r="B84">
        <v>3</v>
      </c>
      <c r="C84" s="1"/>
      <c r="D84" s="1"/>
      <c r="E84" s="1"/>
    </row>
    <row r="85" spans="1:5" x14ac:dyDescent="0.25">
      <c r="A85">
        <v>2083</v>
      </c>
      <c r="B85">
        <v>3</v>
      </c>
      <c r="C85" s="1"/>
      <c r="D85" s="1"/>
      <c r="E85" s="1"/>
    </row>
    <row r="86" spans="1:5" x14ac:dyDescent="0.25">
      <c r="A86">
        <v>2084</v>
      </c>
      <c r="B86">
        <v>3</v>
      </c>
      <c r="C86" s="1"/>
      <c r="D86" s="1"/>
      <c r="E86" s="1"/>
    </row>
    <row r="87" spans="1:5" x14ac:dyDescent="0.25">
      <c r="A87">
        <v>2085</v>
      </c>
      <c r="B87">
        <v>3</v>
      </c>
      <c r="C87" s="1"/>
      <c r="D87" s="1"/>
      <c r="E87" s="1"/>
    </row>
    <row r="88" spans="1:5" x14ac:dyDescent="0.25">
      <c r="A88">
        <v>2086</v>
      </c>
      <c r="B88">
        <v>3</v>
      </c>
      <c r="C88" s="1"/>
      <c r="D88" s="1"/>
      <c r="E88" s="1"/>
    </row>
    <row r="89" spans="1:5" x14ac:dyDescent="0.25">
      <c r="A89">
        <v>2087</v>
      </c>
      <c r="B89">
        <v>3</v>
      </c>
      <c r="C89" s="1"/>
      <c r="D89" s="1"/>
      <c r="E89" s="1"/>
    </row>
    <row r="90" spans="1:5" x14ac:dyDescent="0.25">
      <c r="A90">
        <v>2088</v>
      </c>
      <c r="B90">
        <v>3</v>
      </c>
      <c r="C90" s="1"/>
      <c r="D90" s="1"/>
      <c r="E90" s="1"/>
    </row>
    <row r="91" spans="1:5" x14ac:dyDescent="0.25">
      <c r="A91">
        <v>2089</v>
      </c>
      <c r="B91">
        <v>3</v>
      </c>
      <c r="C91" s="1"/>
      <c r="D91" s="1"/>
      <c r="E91" s="1"/>
    </row>
    <row r="92" spans="1:5" x14ac:dyDescent="0.25">
      <c r="A92">
        <v>2090</v>
      </c>
      <c r="B92">
        <v>3</v>
      </c>
      <c r="C92" s="1"/>
      <c r="D92" s="1"/>
      <c r="E92" s="1"/>
    </row>
    <row r="93" spans="1:5" x14ac:dyDescent="0.25">
      <c r="A93">
        <v>2091</v>
      </c>
      <c r="B93">
        <v>3</v>
      </c>
      <c r="C93" s="1"/>
      <c r="D93" s="1"/>
      <c r="E93" s="1"/>
    </row>
    <row r="94" spans="1:5" x14ac:dyDescent="0.25">
      <c r="A94">
        <v>2092</v>
      </c>
      <c r="B94">
        <v>3</v>
      </c>
      <c r="C94" s="1"/>
      <c r="D94" s="1"/>
      <c r="E94" s="1"/>
    </row>
    <row r="95" spans="1:5" x14ac:dyDescent="0.25">
      <c r="A95">
        <v>2093</v>
      </c>
      <c r="B95">
        <v>3</v>
      </c>
      <c r="C95" s="1"/>
      <c r="D95" s="1"/>
      <c r="E95" s="1"/>
    </row>
    <row r="96" spans="1:5" x14ac:dyDescent="0.25">
      <c r="A96">
        <v>2094</v>
      </c>
      <c r="B96">
        <v>3</v>
      </c>
      <c r="C96" s="1"/>
      <c r="D96" s="1"/>
      <c r="E96" s="1"/>
    </row>
    <row r="97" spans="1:5" x14ac:dyDescent="0.25">
      <c r="A97">
        <v>2095</v>
      </c>
      <c r="B97">
        <v>3</v>
      </c>
      <c r="C97" s="1"/>
      <c r="D97" s="1"/>
      <c r="E97" s="1"/>
    </row>
    <row r="98" spans="1:5" x14ac:dyDescent="0.25">
      <c r="A98">
        <v>2096</v>
      </c>
      <c r="B98">
        <v>3</v>
      </c>
      <c r="C98" s="1"/>
      <c r="D98" s="1"/>
      <c r="E98" s="1"/>
    </row>
    <row r="99" spans="1:5" x14ac:dyDescent="0.25">
      <c r="A99">
        <v>2097</v>
      </c>
      <c r="B99">
        <v>3</v>
      </c>
      <c r="C99" s="1"/>
      <c r="D99" s="1"/>
      <c r="E99" s="1"/>
    </row>
    <row r="100" spans="1:5" x14ac:dyDescent="0.25">
      <c r="A100">
        <v>2098</v>
      </c>
      <c r="B100">
        <v>3</v>
      </c>
      <c r="C100" s="1"/>
      <c r="D100" s="1"/>
      <c r="E100" s="1"/>
    </row>
    <row r="101" spans="1:5" x14ac:dyDescent="0.25">
      <c r="A101">
        <v>2099</v>
      </c>
      <c r="B101">
        <v>3</v>
      </c>
      <c r="C101" s="1"/>
      <c r="D101" s="1"/>
      <c r="E101" s="1"/>
    </row>
    <row r="102" spans="1:5" x14ac:dyDescent="0.25">
      <c r="A102">
        <v>2100</v>
      </c>
      <c r="B102">
        <v>3</v>
      </c>
      <c r="C102" s="1"/>
      <c r="D102" s="1"/>
      <c r="E10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7" sqref="C17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7</v>
      </c>
      <c r="C3" s="1">
        <v>87.830600000000004</v>
      </c>
      <c r="D3" s="1">
        <v>72.914000000000044</v>
      </c>
      <c r="E3" s="1">
        <v>78.877400000000023</v>
      </c>
    </row>
    <row r="4" spans="1:5" x14ac:dyDescent="0.25">
      <c r="A4">
        <v>2002</v>
      </c>
      <c r="B4">
        <v>7</v>
      </c>
      <c r="C4" s="1">
        <v>68.919800000000038</v>
      </c>
      <c r="D4" s="1">
        <v>77.068400000000025</v>
      </c>
      <c r="E4" s="1">
        <v>77.235800000000054</v>
      </c>
    </row>
    <row r="5" spans="1:5" x14ac:dyDescent="0.25">
      <c r="A5">
        <v>2003</v>
      </c>
      <c r="B5">
        <v>7</v>
      </c>
      <c r="C5" s="1">
        <v>74.658200000000022</v>
      </c>
      <c r="D5" s="1">
        <v>85.373600000000081</v>
      </c>
      <c r="E5" s="1">
        <v>75.722000000000037</v>
      </c>
    </row>
    <row r="6" spans="1:5" x14ac:dyDescent="0.25">
      <c r="A6">
        <v>2004</v>
      </c>
      <c r="B6">
        <v>7</v>
      </c>
      <c r="C6" s="1">
        <v>72.521600000000007</v>
      </c>
      <c r="D6" s="1">
        <v>73.198400000000063</v>
      </c>
      <c r="E6" s="1">
        <v>86.246600000000001</v>
      </c>
    </row>
    <row r="7" spans="1:5" x14ac:dyDescent="0.25">
      <c r="A7">
        <v>2005</v>
      </c>
      <c r="B7">
        <v>7</v>
      </c>
      <c r="C7" s="1">
        <v>70.098799999999997</v>
      </c>
      <c r="D7" s="1">
        <v>75.345800000000025</v>
      </c>
      <c r="E7" s="1">
        <v>77.482400000000055</v>
      </c>
    </row>
    <row r="8" spans="1:5" x14ac:dyDescent="0.25">
      <c r="A8">
        <v>2006</v>
      </c>
      <c r="B8">
        <v>7</v>
      </c>
      <c r="C8" s="1">
        <v>84.617600000000053</v>
      </c>
      <c r="D8" s="1">
        <v>82.263200000000069</v>
      </c>
      <c r="E8" s="1">
        <v>69.587600000000009</v>
      </c>
    </row>
    <row r="9" spans="1:5" x14ac:dyDescent="0.25">
      <c r="A9">
        <v>2007</v>
      </c>
      <c r="B9">
        <v>7</v>
      </c>
      <c r="C9" s="1">
        <v>72.38480000000007</v>
      </c>
      <c r="D9" s="1">
        <v>71.103200000000086</v>
      </c>
      <c r="E9" s="1">
        <v>69.999800000000079</v>
      </c>
    </row>
    <row r="10" spans="1:5" x14ac:dyDescent="0.25">
      <c r="A10">
        <v>2008</v>
      </c>
      <c r="B10">
        <v>7</v>
      </c>
      <c r="C10" s="1">
        <v>73.097600000000085</v>
      </c>
      <c r="D10" s="1">
        <v>73.151600000000045</v>
      </c>
      <c r="E10" s="1">
        <v>72.791600000000074</v>
      </c>
    </row>
    <row r="11" spans="1:5" x14ac:dyDescent="0.25">
      <c r="A11">
        <v>2009</v>
      </c>
      <c r="B11">
        <v>7</v>
      </c>
      <c r="C11" s="1">
        <v>70.847600000000085</v>
      </c>
      <c r="D11" s="1">
        <v>72.276800000000065</v>
      </c>
      <c r="E11" s="1">
        <v>72.291200000000032</v>
      </c>
    </row>
    <row r="12" spans="1:5" x14ac:dyDescent="0.25">
      <c r="A12">
        <v>2010</v>
      </c>
      <c r="B12">
        <v>7</v>
      </c>
      <c r="C12" s="1">
        <v>76.451000000000093</v>
      </c>
      <c r="D12" s="1">
        <v>70.829599999999999</v>
      </c>
      <c r="E12" s="1">
        <v>77.207000000000022</v>
      </c>
    </row>
    <row r="13" spans="1:5" x14ac:dyDescent="0.25">
      <c r="A13">
        <v>2011</v>
      </c>
      <c r="B13">
        <v>7</v>
      </c>
      <c r="C13" s="1">
        <v>68.687600000000003</v>
      </c>
      <c r="D13" s="1">
        <v>72.411800000000042</v>
      </c>
      <c r="E13" s="1">
        <v>71.425400000000039</v>
      </c>
    </row>
    <row r="14" spans="1:5" x14ac:dyDescent="0.25">
      <c r="A14">
        <v>2012</v>
      </c>
      <c r="B14">
        <v>7</v>
      </c>
      <c r="C14" s="1">
        <v>67.368200000000002</v>
      </c>
      <c r="D14" s="1">
        <v>74.220800000000025</v>
      </c>
      <c r="E14" s="1">
        <v>89.36960000000002</v>
      </c>
    </row>
    <row r="15" spans="1:5" x14ac:dyDescent="0.25">
      <c r="A15">
        <v>2013</v>
      </c>
      <c r="B15">
        <v>7</v>
      </c>
      <c r="C15" s="1">
        <v>69.990799999999993</v>
      </c>
      <c r="D15" s="1">
        <v>71.835800000000063</v>
      </c>
      <c r="E15" s="1">
        <v>70.741400000000056</v>
      </c>
    </row>
    <row r="16" spans="1:5" x14ac:dyDescent="0.25">
      <c r="A16">
        <v>2014</v>
      </c>
      <c r="B16">
        <v>7</v>
      </c>
      <c r="C16" s="1">
        <v>70.759400000000028</v>
      </c>
      <c r="D16" s="1">
        <v>73.257800000000088</v>
      </c>
      <c r="E16" s="1">
        <v>79.440799999999996</v>
      </c>
    </row>
    <row r="17" spans="1:5" x14ac:dyDescent="0.25">
      <c r="A17">
        <v>2015</v>
      </c>
      <c r="B17">
        <v>7</v>
      </c>
      <c r="C17" s="1"/>
      <c r="D17" s="1"/>
      <c r="E17" s="1"/>
    </row>
    <row r="18" spans="1:5" x14ac:dyDescent="0.25">
      <c r="A18">
        <v>2016</v>
      </c>
      <c r="B18">
        <v>7</v>
      </c>
      <c r="C18" s="1"/>
      <c r="D18" s="1"/>
      <c r="E18" s="1"/>
    </row>
    <row r="19" spans="1:5" x14ac:dyDescent="0.25">
      <c r="A19">
        <v>2017</v>
      </c>
      <c r="B19">
        <v>7</v>
      </c>
      <c r="C19" s="1"/>
      <c r="D19" s="1"/>
      <c r="E19" s="1"/>
    </row>
    <row r="20" spans="1:5" x14ac:dyDescent="0.25">
      <c r="A20">
        <v>2018</v>
      </c>
      <c r="B20">
        <v>7</v>
      </c>
      <c r="C20" s="1"/>
      <c r="D20" s="1"/>
      <c r="E20" s="1"/>
    </row>
    <row r="21" spans="1:5" x14ac:dyDescent="0.25">
      <c r="A21">
        <v>2019</v>
      </c>
      <c r="B21">
        <v>7</v>
      </c>
      <c r="C21" s="1"/>
      <c r="D21" s="1"/>
      <c r="E21" s="1"/>
    </row>
    <row r="22" spans="1:5" x14ac:dyDescent="0.25">
      <c r="A22">
        <v>2020</v>
      </c>
      <c r="B22">
        <v>7</v>
      </c>
      <c r="C22" s="1"/>
      <c r="D22" s="1"/>
      <c r="E22" s="1"/>
    </row>
    <row r="23" spans="1:5" x14ac:dyDescent="0.25">
      <c r="A23">
        <v>2021</v>
      </c>
      <c r="B23">
        <v>7</v>
      </c>
      <c r="C23" s="1"/>
      <c r="D23" s="1"/>
      <c r="E23" s="1"/>
    </row>
    <row r="24" spans="1:5" x14ac:dyDescent="0.25">
      <c r="A24">
        <v>2022</v>
      </c>
      <c r="B24">
        <v>7</v>
      </c>
      <c r="C24" s="1"/>
      <c r="D24" s="1"/>
      <c r="E24" s="1"/>
    </row>
    <row r="25" spans="1:5" x14ac:dyDescent="0.25">
      <c r="A25">
        <v>2023</v>
      </c>
      <c r="B25">
        <v>7</v>
      </c>
      <c r="C25" s="1"/>
      <c r="D25" s="1"/>
      <c r="E25" s="1"/>
    </row>
    <row r="26" spans="1:5" x14ac:dyDescent="0.25">
      <c r="A26">
        <v>2024</v>
      </c>
      <c r="B26">
        <v>7</v>
      </c>
      <c r="C26" s="1"/>
      <c r="D26" s="1"/>
      <c r="E26" s="1"/>
    </row>
    <row r="27" spans="1:5" x14ac:dyDescent="0.25">
      <c r="A27">
        <v>2025</v>
      </c>
      <c r="B27">
        <v>7</v>
      </c>
      <c r="C27" s="1"/>
      <c r="D27" s="1"/>
      <c r="E27" s="1"/>
    </row>
    <row r="28" spans="1:5" x14ac:dyDescent="0.25">
      <c r="A28">
        <v>2026</v>
      </c>
      <c r="B28">
        <v>7</v>
      </c>
      <c r="C28" s="1"/>
      <c r="D28" s="1"/>
      <c r="E28" s="1"/>
    </row>
    <row r="29" spans="1:5" x14ac:dyDescent="0.25">
      <c r="A29">
        <v>2027</v>
      </c>
      <c r="B29">
        <v>7</v>
      </c>
      <c r="C29" s="1"/>
      <c r="D29" s="1"/>
      <c r="E29" s="1"/>
    </row>
    <row r="30" spans="1:5" x14ac:dyDescent="0.25">
      <c r="A30">
        <v>2028</v>
      </c>
      <c r="B30">
        <v>7</v>
      </c>
      <c r="C30" s="1"/>
      <c r="D30" s="1"/>
      <c r="E30" s="1"/>
    </row>
    <row r="31" spans="1:5" x14ac:dyDescent="0.25">
      <c r="A31">
        <v>2029</v>
      </c>
      <c r="B31">
        <v>7</v>
      </c>
      <c r="C31" s="1"/>
      <c r="D31" s="1"/>
      <c r="E31" s="1"/>
    </row>
    <row r="32" spans="1:5" x14ac:dyDescent="0.25">
      <c r="A32">
        <v>2030</v>
      </c>
      <c r="B32">
        <v>7</v>
      </c>
      <c r="C32" s="1"/>
      <c r="D32" s="1"/>
      <c r="E32" s="1"/>
    </row>
    <row r="33" spans="1:5" x14ac:dyDescent="0.25">
      <c r="A33">
        <v>2031</v>
      </c>
      <c r="B33">
        <v>7</v>
      </c>
      <c r="C33" s="1"/>
      <c r="D33" s="1"/>
      <c r="E33" s="1"/>
    </row>
    <row r="34" spans="1:5" x14ac:dyDescent="0.25">
      <c r="A34">
        <v>2032</v>
      </c>
      <c r="B34">
        <v>7</v>
      </c>
      <c r="C34" s="1"/>
      <c r="D34" s="1"/>
      <c r="E34" s="1"/>
    </row>
    <row r="35" spans="1:5" x14ac:dyDescent="0.25">
      <c r="A35">
        <v>2033</v>
      </c>
      <c r="B35">
        <v>7</v>
      </c>
      <c r="C35" s="1"/>
      <c r="D35" s="1"/>
      <c r="E35" s="1"/>
    </row>
    <row r="36" spans="1:5" x14ac:dyDescent="0.25">
      <c r="A36">
        <v>2034</v>
      </c>
      <c r="B36">
        <v>7</v>
      </c>
      <c r="C36" s="1"/>
      <c r="D36" s="1"/>
      <c r="E36" s="1"/>
    </row>
    <row r="37" spans="1:5" x14ac:dyDescent="0.25">
      <c r="A37">
        <v>2035</v>
      </c>
      <c r="B37">
        <v>7</v>
      </c>
      <c r="C37" s="1"/>
      <c r="D37" s="1"/>
      <c r="E37" s="1"/>
    </row>
    <row r="38" spans="1:5" x14ac:dyDescent="0.25">
      <c r="A38">
        <v>2036</v>
      </c>
      <c r="B38">
        <v>7</v>
      </c>
      <c r="C38" s="1"/>
      <c r="D38" s="1"/>
      <c r="E38" s="1"/>
    </row>
    <row r="39" spans="1:5" x14ac:dyDescent="0.25">
      <c r="A39">
        <v>2037</v>
      </c>
      <c r="B39">
        <v>7</v>
      </c>
      <c r="C39" s="1"/>
      <c r="D39" s="1"/>
      <c r="E39" s="1"/>
    </row>
    <row r="40" spans="1:5" x14ac:dyDescent="0.25">
      <c r="A40">
        <v>2038</v>
      </c>
      <c r="B40">
        <v>7</v>
      </c>
      <c r="C40" s="1"/>
      <c r="D40" s="1"/>
      <c r="E40" s="1"/>
    </row>
    <row r="41" spans="1:5" x14ac:dyDescent="0.25">
      <c r="A41">
        <v>2039</v>
      </c>
      <c r="B41">
        <v>7</v>
      </c>
      <c r="C41" s="1"/>
      <c r="D41" s="1"/>
      <c r="E41" s="1"/>
    </row>
    <row r="42" spans="1:5" x14ac:dyDescent="0.25">
      <c r="A42">
        <v>2040</v>
      </c>
      <c r="B42">
        <v>7</v>
      </c>
      <c r="C42" s="1"/>
      <c r="D42" s="1"/>
      <c r="E42" s="1"/>
    </row>
    <row r="43" spans="1:5" x14ac:dyDescent="0.25">
      <c r="A43">
        <v>2041</v>
      </c>
      <c r="B43">
        <v>7</v>
      </c>
      <c r="C43" s="1"/>
      <c r="D43" s="1"/>
      <c r="E43" s="1"/>
    </row>
    <row r="44" spans="1:5" x14ac:dyDescent="0.25">
      <c r="A44">
        <v>2042</v>
      </c>
      <c r="B44">
        <v>7</v>
      </c>
      <c r="C44" s="1"/>
      <c r="D44" s="1"/>
      <c r="E44" s="1"/>
    </row>
    <row r="45" spans="1:5" x14ac:dyDescent="0.25">
      <c r="A45">
        <v>2043</v>
      </c>
      <c r="B45">
        <v>7</v>
      </c>
      <c r="C45" s="1"/>
      <c r="D45" s="1"/>
      <c r="E45" s="1"/>
    </row>
    <row r="46" spans="1:5" x14ac:dyDescent="0.25">
      <c r="A46">
        <v>2044</v>
      </c>
      <c r="B46">
        <v>7</v>
      </c>
      <c r="C46" s="1"/>
      <c r="D46" s="1"/>
      <c r="E46" s="1"/>
    </row>
    <row r="47" spans="1:5" x14ac:dyDescent="0.25">
      <c r="A47">
        <v>2045</v>
      </c>
      <c r="B47">
        <v>7</v>
      </c>
      <c r="C47" s="1"/>
      <c r="D47" s="1"/>
      <c r="E47" s="1"/>
    </row>
    <row r="48" spans="1:5" x14ac:dyDescent="0.25">
      <c r="A48">
        <v>2046</v>
      </c>
      <c r="B48">
        <v>7</v>
      </c>
      <c r="C48" s="1"/>
      <c r="D48" s="1"/>
      <c r="E48" s="1"/>
    </row>
    <row r="49" spans="1:5" x14ac:dyDescent="0.25">
      <c r="A49">
        <v>2047</v>
      </c>
      <c r="B49">
        <v>7</v>
      </c>
      <c r="C49" s="1"/>
      <c r="D49" s="1"/>
      <c r="E49" s="1"/>
    </row>
    <row r="50" spans="1:5" x14ac:dyDescent="0.25">
      <c r="A50">
        <v>2048</v>
      </c>
      <c r="B50">
        <v>7</v>
      </c>
      <c r="C50" s="1"/>
      <c r="D50" s="1"/>
      <c r="E50" s="1"/>
    </row>
    <row r="51" spans="1:5" x14ac:dyDescent="0.25">
      <c r="A51">
        <v>2049</v>
      </c>
      <c r="B51">
        <v>7</v>
      </c>
      <c r="C51" s="1"/>
      <c r="D51" s="1"/>
      <c r="E51" s="1"/>
    </row>
    <row r="52" spans="1:5" x14ac:dyDescent="0.25">
      <c r="A52">
        <v>2050</v>
      </c>
      <c r="B52">
        <v>7</v>
      </c>
      <c r="C52" s="1"/>
      <c r="D52" s="1"/>
      <c r="E52" s="1"/>
    </row>
    <row r="53" spans="1:5" x14ac:dyDescent="0.25">
      <c r="A53">
        <v>2051</v>
      </c>
      <c r="B53">
        <v>7</v>
      </c>
      <c r="C53" s="1"/>
      <c r="D53" s="1"/>
      <c r="E53" s="1"/>
    </row>
    <row r="54" spans="1:5" x14ac:dyDescent="0.25">
      <c r="A54">
        <v>2052</v>
      </c>
      <c r="B54">
        <v>7</v>
      </c>
      <c r="C54" s="1"/>
      <c r="D54" s="1"/>
      <c r="E54" s="1"/>
    </row>
    <row r="55" spans="1:5" x14ac:dyDescent="0.25">
      <c r="A55">
        <v>2053</v>
      </c>
      <c r="B55">
        <v>7</v>
      </c>
      <c r="C55" s="1"/>
      <c r="D55" s="1"/>
      <c r="E55" s="1"/>
    </row>
    <row r="56" spans="1:5" x14ac:dyDescent="0.25">
      <c r="A56">
        <v>2054</v>
      </c>
      <c r="B56">
        <v>7</v>
      </c>
      <c r="C56" s="1"/>
      <c r="D56" s="1"/>
      <c r="E56" s="1"/>
    </row>
    <row r="57" spans="1:5" x14ac:dyDescent="0.25">
      <c r="A57">
        <v>2055</v>
      </c>
      <c r="B57">
        <v>7</v>
      </c>
      <c r="C57" s="1"/>
      <c r="D57" s="1"/>
      <c r="E57" s="1"/>
    </row>
    <row r="58" spans="1:5" x14ac:dyDescent="0.25">
      <c r="A58">
        <v>2056</v>
      </c>
      <c r="B58">
        <v>7</v>
      </c>
      <c r="C58" s="1"/>
      <c r="D58" s="1"/>
      <c r="E58" s="1"/>
    </row>
    <row r="59" spans="1:5" x14ac:dyDescent="0.25">
      <c r="A59">
        <v>2057</v>
      </c>
      <c r="B59">
        <v>7</v>
      </c>
      <c r="C59" s="1"/>
      <c r="D59" s="1"/>
      <c r="E59" s="1"/>
    </row>
    <row r="60" spans="1:5" x14ac:dyDescent="0.25">
      <c r="A60">
        <v>2058</v>
      </c>
      <c r="B60">
        <v>7</v>
      </c>
      <c r="C60" s="1"/>
      <c r="D60" s="1"/>
      <c r="E60" s="1"/>
    </row>
    <row r="61" spans="1:5" x14ac:dyDescent="0.25">
      <c r="A61">
        <v>2059</v>
      </c>
      <c r="B61">
        <v>7</v>
      </c>
      <c r="C61" s="1"/>
      <c r="D61" s="1"/>
      <c r="E61" s="1"/>
    </row>
    <row r="62" spans="1:5" x14ac:dyDescent="0.25">
      <c r="A62">
        <v>2060</v>
      </c>
      <c r="B62">
        <v>7</v>
      </c>
      <c r="C62" s="1"/>
      <c r="D62" s="1"/>
      <c r="E62" s="1"/>
    </row>
    <row r="63" spans="1:5" x14ac:dyDescent="0.25">
      <c r="A63">
        <v>2061</v>
      </c>
      <c r="B63">
        <v>7</v>
      </c>
      <c r="C63" s="1"/>
      <c r="D63" s="1"/>
      <c r="E63" s="1"/>
    </row>
    <row r="64" spans="1:5" x14ac:dyDescent="0.25">
      <c r="A64">
        <v>2062</v>
      </c>
      <c r="B64">
        <v>7</v>
      </c>
      <c r="C64" s="1"/>
      <c r="D64" s="1"/>
      <c r="E64" s="1"/>
    </row>
    <row r="65" spans="1:5" x14ac:dyDescent="0.25">
      <c r="A65">
        <v>2063</v>
      </c>
      <c r="B65">
        <v>7</v>
      </c>
      <c r="C65" s="1"/>
      <c r="D65" s="1"/>
      <c r="E65" s="1"/>
    </row>
    <row r="66" spans="1:5" x14ac:dyDescent="0.25">
      <c r="A66">
        <v>2064</v>
      </c>
      <c r="B66">
        <v>7</v>
      </c>
      <c r="C66" s="1"/>
      <c r="D66" s="1"/>
      <c r="E66" s="1"/>
    </row>
    <row r="67" spans="1:5" x14ac:dyDescent="0.25">
      <c r="A67">
        <v>2065</v>
      </c>
      <c r="B67">
        <v>7</v>
      </c>
      <c r="C67" s="1"/>
      <c r="D67" s="1"/>
      <c r="E67" s="1"/>
    </row>
    <row r="68" spans="1:5" x14ac:dyDescent="0.25">
      <c r="A68">
        <v>2066</v>
      </c>
      <c r="B68">
        <v>7</v>
      </c>
      <c r="C68" s="1"/>
      <c r="D68" s="1"/>
      <c r="E68" s="1"/>
    </row>
    <row r="69" spans="1:5" x14ac:dyDescent="0.25">
      <c r="A69">
        <v>2067</v>
      </c>
      <c r="B69">
        <v>7</v>
      </c>
      <c r="C69" s="1"/>
      <c r="D69" s="1"/>
      <c r="E69" s="1"/>
    </row>
    <row r="70" spans="1:5" x14ac:dyDescent="0.25">
      <c r="A70">
        <v>2068</v>
      </c>
      <c r="B70">
        <v>7</v>
      </c>
      <c r="C70" s="1"/>
      <c r="D70" s="1"/>
      <c r="E70" s="1"/>
    </row>
    <row r="71" spans="1:5" x14ac:dyDescent="0.25">
      <c r="A71">
        <v>2069</v>
      </c>
      <c r="B71">
        <v>7</v>
      </c>
      <c r="C71" s="1"/>
      <c r="D71" s="1"/>
      <c r="E71" s="1"/>
    </row>
    <row r="72" spans="1:5" x14ac:dyDescent="0.25">
      <c r="A72">
        <v>2070</v>
      </c>
      <c r="B72">
        <v>7</v>
      </c>
      <c r="C72" s="1"/>
      <c r="D72" s="1"/>
      <c r="E72" s="1"/>
    </row>
    <row r="73" spans="1:5" x14ac:dyDescent="0.25">
      <c r="A73">
        <v>2071</v>
      </c>
      <c r="B73">
        <v>7</v>
      </c>
      <c r="C73" s="1"/>
      <c r="D73" s="1"/>
      <c r="E73" s="1"/>
    </row>
    <row r="74" spans="1:5" x14ac:dyDescent="0.25">
      <c r="A74">
        <v>2072</v>
      </c>
      <c r="B74">
        <v>7</v>
      </c>
      <c r="C74" s="1"/>
      <c r="D74" s="1"/>
      <c r="E74" s="1"/>
    </row>
    <row r="75" spans="1:5" x14ac:dyDescent="0.25">
      <c r="A75">
        <v>2073</v>
      </c>
      <c r="B75">
        <v>7</v>
      </c>
      <c r="C75" s="1"/>
      <c r="D75" s="1"/>
      <c r="E75" s="1"/>
    </row>
    <row r="76" spans="1:5" x14ac:dyDescent="0.25">
      <c r="A76">
        <v>2074</v>
      </c>
      <c r="B76">
        <v>7</v>
      </c>
      <c r="C76" s="1"/>
      <c r="D76" s="1"/>
      <c r="E76" s="1"/>
    </row>
    <row r="77" spans="1:5" x14ac:dyDescent="0.25">
      <c r="A77">
        <v>2075</v>
      </c>
      <c r="B77">
        <v>7</v>
      </c>
      <c r="C77" s="1"/>
      <c r="D77" s="1"/>
      <c r="E77" s="1"/>
    </row>
    <row r="78" spans="1:5" x14ac:dyDescent="0.25">
      <c r="A78">
        <v>2076</v>
      </c>
      <c r="B78">
        <v>7</v>
      </c>
      <c r="C78" s="1"/>
      <c r="D78" s="1"/>
      <c r="E78" s="1"/>
    </row>
    <row r="79" spans="1:5" x14ac:dyDescent="0.25">
      <c r="A79">
        <v>2077</v>
      </c>
      <c r="B79">
        <v>7</v>
      </c>
      <c r="C79" s="1"/>
      <c r="D79" s="1"/>
      <c r="E79" s="1"/>
    </row>
    <row r="80" spans="1:5" x14ac:dyDescent="0.25">
      <c r="A80">
        <v>2078</v>
      </c>
      <c r="B80">
        <v>7</v>
      </c>
      <c r="C80" s="1"/>
      <c r="D80" s="1"/>
      <c r="E80" s="1"/>
    </row>
    <row r="81" spans="1:5" x14ac:dyDescent="0.25">
      <c r="A81">
        <v>2079</v>
      </c>
      <c r="B81">
        <v>7</v>
      </c>
      <c r="C81" s="1"/>
      <c r="D81" s="1"/>
      <c r="E81" s="1"/>
    </row>
    <row r="82" spans="1:5" x14ac:dyDescent="0.25">
      <c r="A82">
        <v>2080</v>
      </c>
      <c r="B82">
        <v>7</v>
      </c>
      <c r="C82" s="1"/>
      <c r="D82" s="1"/>
      <c r="E82" s="1"/>
    </row>
    <row r="83" spans="1:5" x14ac:dyDescent="0.25">
      <c r="A83">
        <v>2081</v>
      </c>
      <c r="B83">
        <v>7</v>
      </c>
      <c r="C83" s="1"/>
      <c r="D83" s="1"/>
      <c r="E83" s="1"/>
    </row>
    <row r="84" spans="1:5" x14ac:dyDescent="0.25">
      <c r="A84">
        <v>2082</v>
      </c>
      <c r="B84">
        <v>7</v>
      </c>
      <c r="C84" s="1"/>
      <c r="D84" s="1"/>
      <c r="E84" s="1"/>
    </row>
    <row r="85" spans="1:5" x14ac:dyDescent="0.25">
      <c r="A85">
        <v>2083</v>
      </c>
      <c r="B85">
        <v>7</v>
      </c>
      <c r="C85" s="1"/>
      <c r="D85" s="1"/>
      <c r="E85" s="1"/>
    </row>
    <row r="86" spans="1:5" x14ac:dyDescent="0.25">
      <c r="A86">
        <v>2084</v>
      </c>
      <c r="B86">
        <v>7</v>
      </c>
      <c r="C86" s="1"/>
      <c r="D86" s="1"/>
      <c r="E86" s="1"/>
    </row>
    <row r="87" spans="1:5" x14ac:dyDescent="0.25">
      <c r="A87">
        <v>2085</v>
      </c>
      <c r="B87">
        <v>7</v>
      </c>
      <c r="C87" s="1"/>
      <c r="D87" s="1"/>
      <c r="E87" s="1"/>
    </row>
    <row r="88" spans="1:5" x14ac:dyDescent="0.25">
      <c r="A88">
        <v>2086</v>
      </c>
      <c r="B88">
        <v>7</v>
      </c>
      <c r="C88" s="1"/>
      <c r="D88" s="1"/>
      <c r="E88" s="1"/>
    </row>
    <row r="89" spans="1:5" x14ac:dyDescent="0.25">
      <c r="A89">
        <v>2087</v>
      </c>
      <c r="B89">
        <v>7</v>
      </c>
      <c r="C89" s="1"/>
      <c r="D89" s="1"/>
      <c r="E89" s="1"/>
    </row>
    <row r="90" spans="1:5" x14ac:dyDescent="0.25">
      <c r="A90">
        <v>2088</v>
      </c>
      <c r="B90">
        <v>7</v>
      </c>
      <c r="C90" s="1"/>
      <c r="D90" s="1"/>
      <c r="E90" s="1"/>
    </row>
    <row r="91" spans="1:5" x14ac:dyDescent="0.25">
      <c r="A91">
        <v>2089</v>
      </c>
      <c r="B91">
        <v>7</v>
      </c>
      <c r="C91" s="1"/>
      <c r="D91" s="1"/>
      <c r="E91" s="1"/>
    </row>
    <row r="92" spans="1:5" x14ac:dyDescent="0.25">
      <c r="A92">
        <v>2090</v>
      </c>
      <c r="B92">
        <v>7</v>
      </c>
      <c r="C92" s="1"/>
      <c r="D92" s="1"/>
      <c r="E92" s="1"/>
    </row>
    <row r="93" spans="1:5" x14ac:dyDescent="0.25">
      <c r="A93">
        <v>2091</v>
      </c>
      <c r="B93">
        <v>7</v>
      </c>
      <c r="C93" s="1"/>
      <c r="D93" s="1"/>
      <c r="E93" s="1"/>
    </row>
    <row r="94" spans="1:5" x14ac:dyDescent="0.25">
      <c r="A94">
        <v>2092</v>
      </c>
      <c r="B94">
        <v>7</v>
      </c>
      <c r="C94" s="1"/>
      <c r="D94" s="1"/>
      <c r="E94" s="1"/>
    </row>
    <row r="95" spans="1:5" x14ac:dyDescent="0.25">
      <c r="A95">
        <v>2093</v>
      </c>
      <c r="B95">
        <v>7</v>
      </c>
      <c r="C95" s="1"/>
      <c r="D95" s="1"/>
      <c r="E95" s="1"/>
    </row>
    <row r="96" spans="1:5" x14ac:dyDescent="0.25">
      <c r="A96">
        <v>2094</v>
      </c>
      <c r="B96">
        <v>7</v>
      </c>
      <c r="C96" s="1"/>
      <c r="D96" s="1"/>
      <c r="E96" s="1"/>
    </row>
    <row r="97" spans="1:5" x14ac:dyDescent="0.25">
      <c r="A97">
        <v>2095</v>
      </c>
      <c r="B97">
        <v>7</v>
      </c>
      <c r="C97" s="1"/>
      <c r="D97" s="1"/>
      <c r="E97" s="1"/>
    </row>
    <row r="98" spans="1:5" x14ac:dyDescent="0.25">
      <c r="A98">
        <v>2096</v>
      </c>
      <c r="B98">
        <v>7</v>
      </c>
      <c r="C98" s="1"/>
      <c r="D98" s="1"/>
      <c r="E98" s="1"/>
    </row>
    <row r="99" spans="1:5" x14ac:dyDescent="0.25">
      <c r="A99">
        <v>2097</v>
      </c>
      <c r="B99">
        <v>7</v>
      </c>
      <c r="C99" s="1"/>
      <c r="D99" s="1"/>
      <c r="E99" s="1"/>
    </row>
    <row r="100" spans="1:5" x14ac:dyDescent="0.25">
      <c r="A100">
        <v>2098</v>
      </c>
      <c r="B100">
        <v>7</v>
      </c>
      <c r="C100" s="1"/>
      <c r="D100" s="1"/>
      <c r="E100" s="1"/>
    </row>
    <row r="101" spans="1:5" x14ac:dyDescent="0.25">
      <c r="A101">
        <v>2099</v>
      </c>
      <c r="B101">
        <v>7</v>
      </c>
      <c r="C101" s="1"/>
      <c r="D101" s="1"/>
      <c r="E101" s="1"/>
    </row>
    <row r="102" spans="1:5" x14ac:dyDescent="0.25">
      <c r="A102">
        <v>2100</v>
      </c>
      <c r="B102">
        <v>7</v>
      </c>
      <c r="C102" s="1"/>
      <c r="D102" s="1"/>
      <c r="E10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NewYorkCityChicago</vt:lpstr>
      <vt:lpstr>November</vt:lpstr>
      <vt:lpstr>March</vt:lpstr>
      <vt:lpstr>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L. Noel</cp:lastModifiedBy>
  <dcterms:created xsi:type="dcterms:W3CDTF">2016-02-20T15:44:26Z</dcterms:created>
  <dcterms:modified xsi:type="dcterms:W3CDTF">2016-03-21T13:20:06Z</dcterms:modified>
</cp:coreProperties>
</file>