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" yWindow="-276" windowWidth="18192" windowHeight="15384"/>
  </bookViews>
  <sheets>
    <sheet name="WebData" sheetId="1" r:id="rId1"/>
  </sheets>
  <calcPr calcId="145621"/>
</workbook>
</file>

<file path=xl/calcChain.xml><?xml version="1.0" encoding="utf-8"?>
<calcChain xmlns="http://schemas.openxmlformats.org/spreadsheetml/2006/main">
  <c r="C8" i="1" l="1"/>
  <c r="F8" i="1"/>
  <c r="E8" i="1"/>
  <c r="D8" i="1"/>
  <c r="D10" i="1"/>
  <c r="D12" i="1" l="1"/>
  <c r="E12" i="1"/>
  <c r="F12" i="1"/>
  <c r="F10" i="1"/>
  <c r="E10" i="1"/>
  <c r="C12" i="1"/>
  <c r="C10" i="1"/>
</calcChain>
</file>

<file path=xl/sharedStrings.xml><?xml version="1.0" encoding="utf-8"?>
<sst xmlns="http://schemas.openxmlformats.org/spreadsheetml/2006/main" count="22" uniqueCount="13">
  <si>
    <t>time(s)</t>
  </si>
  <si>
    <t>y(m)(2filt)</t>
  </si>
  <si>
    <t>y(m)(4filt)</t>
  </si>
  <si>
    <t>y(m)(6filt)</t>
  </si>
  <si>
    <t>y(m)(8filt)</t>
  </si>
  <si>
    <t>SOURCE:  http://physics.doane.edu/physicsvideolibrary/spreadsheets/html/filters.htm</t>
  </si>
  <si>
    <t>Est Init Vel</t>
  </si>
  <si>
    <t>Init Pos</t>
  </si>
  <si>
    <t>Init Time</t>
  </si>
  <si>
    <t xml:space="preserve"> </t>
  </si>
  <si>
    <t xml:space="preserve">  </t>
  </si>
  <si>
    <t>first three observations and  beginning  data at the second observation.</t>
  </si>
  <si>
    <t xml:space="preserve">Initial Velocity is estimated by taking the average velocity over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</si>
</sst>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tabSelected="1" workbookViewId="0">
      <selection activeCell="K14" sqref="K14"/>
    </sheetView>
  </sheetViews>
  <sheetFormatPr defaultRowHeight="14.4" x14ac:dyDescent="0.3"/>
  <cols>
    <col min="1" max="1" width="8.21875" customWidth="1"/>
    <col min="2" max="2" width="7" bestFit="1" customWidth="1"/>
    <col min="3" max="3" width="9.77734375" customWidth="1"/>
    <col min="4" max="4" width="10" customWidth="1"/>
    <col min="5" max="5" width="9.88671875" customWidth="1"/>
    <col min="6" max="6" width="10.21875" customWidth="1"/>
  </cols>
  <sheetData>
    <row r="2" spans="1:7" x14ac:dyDescent="0.3">
      <c r="A2" t="s">
        <v>5</v>
      </c>
    </row>
    <row r="4" spans="1:7" x14ac:dyDescent="0.3">
      <c r="B4" t="s">
        <v>12</v>
      </c>
    </row>
    <row r="5" spans="1:7" x14ac:dyDescent="0.3">
      <c r="B5" s="5" t="s">
        <v>11</v>
      </c>
    </row>
    <row r="7" spans="1:7" x14ac:dyDescent="0.3">
      <c r="C7" s="4" t="s">
        <v>6</v>
      </c>
      <c r="D7" s="4" t="s">
        <v>6</v>
      </c>
      <c r="E7" s="4" t="s">
        <v>6</v>
      </c>
      <c r="F7" s="4" t="s">
        <v>6</v>
      </c>
      <c r="G7" s="5"/>
    </row>
    <row r="8" spans="1:7" x14ac:dyDescent="0.3">
      <c r="C8" s="3">
        <f>(C18-C20)/(B20-B18)</f>
        <v>0.49253731343284118</v>
      </c>
      <c r="D8" s="3">
        <f>(D19-D21)/(B21-B19)</f>
        <v>1.0909090909090917</v>
      </c>
      <c r="E8" s="3">
        <f>(E18-E20)/(B20-B18)</f>
        <v>1.1194029850746294</v>
      </c>
      <c r="F8" s="3">
        <f>(F18-F20)/(B20-B18)</f>
        <v>1.1194029850746294</v>
      </c>
    </row>
    <row r="9" spans="1:7" x14ac:dyDescent="0.3">
      <c r="C9" s="4" t="s">
        <v>7</v>
      </c>
      <c r="D9" s="4" t="s">
        <v>7</v>
      </c>
      <c r="E9" s="4" t="s">
        <v>7</v>
      </c>
      <c r="F9" s="4" t="s">
        <v>7</v>
      </c>
    </row>
    <row r="10" spans="1:7" x14ac:dyDescent="0.3">
      <c r="C10" s="3">
        <f>C19</f>
        <v>2.2090000000000001</v>
      </c>
      <c r="D10" s="3">
        <f>D20</f>
        <v>2.121</v>
      </c>
      <c r="E10" s="3">
        <f>E19</f>
        <v>2.032</v>
      </c>
      <c r="F10" s="3">
        <f>F19</f>
        <v>2.0649999999999999</v>
      </c>
    </row>
    <row r="11" spans="1:7" x14ac:dyDescent="0.3">
      <c r="C11" s="4" t="s">
        <v>8</v>
      </c>
      <c r="D11" s="4" t="s">
        <v>8</v>
      </c>
      <c r="E11" s="4" t="s">
        <v>8</v>
      </c>
      <c r="F11" s="4" t="s">
        <v>8</v>
      </c>
    </row>
    <row r="12" spans="1:7" x14ac:dyDescent="0.3">
      <c r="C12" s="3">
        <f>B19</f>
        <v>0.16700000000000001</v>
      </c>
      <c r="D12" s="3">
        <f>B20</f>
        <v>0.2</v>
      </c>
      <c r="E12" s="3">
        <f>B19</f>
        <v>0.16700000000000001</v>
      </c>
      <c r="F12" s="3">
        <f>B19</f>
        <v>0.16700000000000001</v>
      </c>
    </row>
    <row r="13" spans="1:7" ht="16.2" customHeight="1" x14ac:dyDescent="0.3"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</row>
    <row r="14" spans="1:7" x14ac:dyDescent="0.3">
      <c r="B14" s="2">
        <v>0</v>
      </c>
      <c r="C14" s="2"/>
      <c r="D14" s="2"/>
      <c r="E14" s="2"/>
      <c r="F14" s="2"/>
    </row>
    <row r="15" spans="1:7" x14ac:dyDescent="0.3">
      <c r="B15" s="2">
        <v>3.3000000000000002E-2</v>
      </c>
      <c r="C15" s="2"/>
      <c r="D15" s="2"/>
      <c r="E15" s="2"/>
      <c r="F15" s="2"/>
    </row>
    <row r="16" spans="1:7" x14ac:dyDescent="0.3">
      <c r="B16" s="2">
        <v>6.7000000000000004E-2</v>
      </c>
      <c r="C16" s="2"/>
      <c r="D16" s="2"/>
      <c r="E16" s="2"/>
      <c r="F16" s="2"/>
    </row>
    <row r="17" spans="2:7" x14ac:dyDescent="0.3">
      <c r="B17" s="2">
        <v>0.1</v>
      </c>
      <c r="C17" s="2"/>
      <c r="D17" s="2"/>
      <c r="E17" s="2"/>
      <c r="F17" s="2"/>
    </row>
    <row r="18" spans="2:7" x14ac:dyDescent="0.3">
      <c r="B18" s="2">
        <v>0.13300000000000001</v>
      </c>
      <c r="C18" s="2">
        <v>2.2200000000000002</v>
      </c>
      <c r="D18" s="2"/>
      <c r="E18" s="2">
        <v>2.0750000000000002</v>
      </c>
      <c r="F18" s="2">
        <v>2.097</v>
      </c>
    </row>
    <row r="19" spans="2:7" x14ac:dyDescent="0.3">
      <c r="B19" s="2">
        <v>0.16700000000000001</v>
      </c>
      <c r="C19" s="2">
        <v>2.2090000000000001</v>
      </c>
      <c r="D19" s="2">
        <v>2.1539999999999999</v>
      </c>
      <c r="E19" s="2">
        <v>2.032</v>
      </c>
      <c r="F19" s="2">
        <v>2.0649999999999999</v>
      </c>
    </row>
    <row r="20" spans="2:7" x14ac:dyDescent="0.3">
      <c r="B20" s="2">
        <v>0.2</v>
      </c>
      <c r="C20" s="2">
        <v>2.1869999999999998</v>
      </c>
      <c r="D20" s="2">
        <v>2.121</v>
      </c>
      <c r="E20" s="2">
        <v>2</v>
      </c>
      <c r="F20" s="2">
        <v>2.0219999999999998</v>
      </c>
    </row>
    <row r="21" spans="2:7" x14ac:dyDescent="0.3">
      <c r="B21" s="2">
        <v>0.23300000000000001</v>
      </c>
      <c r="C21" s="2">
        <v>2.165</v>
      </c>
      <c r="D21" s="2">
        <v>2.0819999999999999</v>
      </c>
      <c r="E21" s="2">
        <v>1.952</v>
      </c>
      <c r="F21" s="2">
        <v>1.9730000000000001</v>
      </c>
    </row>
    <row r="22" spans="2:7" x14ac:dyDescent="0.3">
      <c r="B22" s="2">
        <v>0.26700000000000002</v>
      </c>
      <c r="C22" s="2">
        <v>2.1429999999999998</v>
      </c>
      <c r="D22" s="2">
        <v>2.0379999999999998</v>
      </c>
      <c r="E22" s="2">
        <v>1.903</v>
      </c>
      <c r="F22" s="2">
        <v>1.913</v>
      </c>
      <c r="G22" t="s">
        <v>9</v>
      </c>
    </row>
    <row r="23" spans="2:7" x14ac:dyDescent="0.3">
      <c r="B23" s="2">
        <v>0.3</v>
      </c>
      <c r="C23" s="2">
        <v>2.093</v>
      </c>
      <c r="D23" s="2">
        <v>1.994</v>
      </c>
      <c r="E23" s="2">
        <v>1.849</v>
      </c>
      <c r="F23" s="2">
        <v>1.849</v>
      </c>
    </row>
    <row r="24" spans="2:7" x14ac:dyDescent="0.3">
      <c r="B24" s="2">
        <v>0.33300000000000002</v>
      </c>
      <c r="C24" s="2">
        <v>2.0659999999999998</v>
      </c>
      <c r="D24" s="2">
        <v>1.9339999999999999</v>
      </c>
      <c r="E24" s="2">
        <v>1.78</v>
      </c>
      <c r="F24" s="2">
        <v>1.778</v>
      </c>
    </row>
    <row r="25" spans="2:7" x14ac:dyDescent="0.3">
      <c r="B25" s="2">
        <v>0.36699999999999999</v>
      </c>
      <c r="C25" s="2">
        <v>2.0270000000000001</v>
      </c>
      <c r="D25" s="2">
        <v>1.8740000000000001</v>
      </c>
      <c r="E25" s="2">
        <v>1.726</v>
      </c>
      <c r="F25" s="2">
        <v>1.708</v>
      </c>
    </row>
    <row r="26" spans="2:7" x14ac:dyDescent="0.3">
      <c r="B26" s="2">
        <v>0.4</v>
      </c>
      <c r="C26" s="2">
        <v>1.978</v>
      </c>
      <c r="D26" s="2">
        <v>1.8240000000000001</v>
      </c>
      <c r="E26" s="2">
        <v>1.651</v>
      </c>
      <c r="F26" s="2">
        <v>1.627</v>
      </c>
    </row>
    <row r="27" spans="2:7" x14ac:dyDescent="0.3">
      <c r="B27" s="2">
        <v>0.433</v>
      </c>
      <c r="C27" s="2">
        <v>1.9279999999999999</v>
      </c>
      <c r="D27" s="2">
        <v>1.764</v>
      </c>
      <c r="E27" s="2">
        <v>1.581</v>
      </c>
      <c r="F27" s="2">
        <v>1.5569999999999999</v>
      </c>
    </row>
    <row r="28" spans="2:7" x14ac:dyDescent="0.3">
      <c r="B28" s="2">
        <v>0.46700000000000003</v>
      </c>
      <c r="C28" s="2">
        <v>1.8740000000000001</v>
      </c>
      <c r="D28" s="2">
        <v>1.7030000000000001</v>
      </c>
      <c r="E28" s="2">
        <v>1.5</v>
      </c>
      <c r="F28" s="2">
        <v>1.47</v>
      </c>
    </row>
    <row r="29" spans="2:7" x14ac:dyDescent="0.3">
      <c r="B29" s="2">
        <v>0.5</v>
      </c>
      <c r="C29" s="2">
        <v>1.83</v>
      </c>
      <c r="D29" s="2">
        <v>1.643</v>
      </c>
      <c r="E29" s="2">
        <v>1.4350000000000001</v>
      </c>
      <c r="F29" s="2">
        <v>1.3839999999999999</v>
      </c>
    </row>
    <row r="30" spans="2:7" x14ac:dyDescent="0.3">
      <c r="B30" s="2">
        <v>0.53300000000000003</v>
      </c>
      <c r="C30" s="2">
        <v>1.758</v>
      </c>
      <c r="D30" s="2">
        <v>1.56</v>
      </c>
      <c r="E30" s="2">
        <v>1.355</v>
      </c>
      <c r="F30" s="2">
        <v>1.292</v>
      </c>
    </row>
    <row r="31" spans="2:7" x14ac:dyDescent="0.3">
      <c r="B31" s="2">
        <v>0.56699999999999995</v>
      </c>
      <c r="C31" s="2">
        <v>1.7250000000000001</v>
      </c>
      <c r="D31" s="2">
        <v>1.5049999999999999</v>
      </c>
      <c r="E31" s="2">
        <v>1.28</v>
      </c>
      <c r="F31" s="2">
        <v>1.2</v>
      </c>
    </row>
    <row r="32" spans="2:7" x14ac:dyDescent="0.3">
      <c r="B32" s="2">
        <v>0.6</v>
      </c>
      <c r="C32" s="2">
        <v>1.665</v>
      </c>
      <c r="D32" s="2">
        <v>1.423</v>
      </c>
      <c r="E32" s="2">
        <v>1.1990000000000001</v>
      </c>
      <c r="F32" s="2">
        <v>1.1240000000000001</v>
      </c>
    </row>
    <row r="33" spans="2:6" x14ac:dyDescent="0.3">
      <c r="B33" s="2">
        <v>0.63300000000000001</v>
      </c>
      <c r="C33" s="2">
        <v>1.599</v>
      </c>
      <c r="D33" s="2">
        <v>1.363</v>
      </c>
      <c r="E33" s="2">
        <v>1.1080000000000001</v>
      </c>
      <c r="F33" s="2">
        <v>1.032</v>
      </c>
    </row>
    <row r="34" spans="2:6" x14ac:dyDescent="0.3">
      <c r="B34" s="2">
        <v>0.66700000000000004</v>
      </c>
      <c r="C34" s="2">
        <v>1.5489999999999999</v>
      </c>
      <c r="D34" s="2">
        <v>1.286</v>
      </c>
      <c r="E34" s="2">
        <v>1.0209999999999999</v>
      </c>
      <c r="F34" s="2">
        <v>0.93510000000000004</v>
      </c>
    </row>
    <row r="35" spans="2:6" x14ac:dyDescent="0.3">
      <c r="B35" s="2">
        <v>0.7</v>
      </c>
      <c r="C35" s="2">
        <v>1.4830000000000001</v>
      </c>
      <c r="D35" s="2">
        <v>1.198</v>
      </c>
      <c r="E35" s="2">
        <v>0.93010000000000004</v>
      </c>
      <c r="F35" s="2">
        <v>0.83779999999999999</v>
      </c>
    </row>
    <row r="36" spans="2:6" x14ac:dyDescent="0.3">
      <c r="B36" s="2">
        <v>0.73299999999999998</v>
      </c>
      <c r="C36" s="2">
        <v>1.4119999999999999</v>
      </c>
      <c r="D36" s="2">
        <v>1.115</v>
      </c>
      <c r="E36" s="2">
        <v>0.84950000000000003</v>
      </c>
      <c r="F36" s="2">
        <v>0.74050000000000005</v>
      </c>
    </row>
    <row r="37" spans="2:6" x14ac:dyDescent="0.3">
      <c r="B37" s="2">
        <v>0.76700000000000002</v>
      </c>
      <c r="C37" s="2">
        <v>1.3680000000000001</v>
      </c>
      <c r="D37" s="2">
        <v>1.0489999999999999</v>
      </c>
      <c r="E37" s="2">
        <v>0.76339999999999997</v>
      </c>
      <c r="F37" s="2">
        <v>0.64319999999999999</v>
      </c>
    </row>
    <row r="38" spans="2:6" x14ac:dyDescent="0.3">
      <c r="B38" s="2">
        <v>0.8</v>
      </c>
      <c r="C38" s="2">
        <v>1.302</v>
      </c>
      <c r="D38" s="2">
        <v>0.96699999999999997</v>
      </c>
      <c r="E38" s="2">
        <v>0.66669999999999996</v>
      </c>
      <c r="F38" s="2">
        <v>0.55669999999999997</v>
      </c>
    </row>
    <row r="39" spans="2:6" x14ac:dyDescent="0.3">
      <c r="B39" s="2">
        <v>0.83299999999999996</v>
      </c>
      <c r="C39" s="2">
        <v>1.2529999999999999</v>
      </c>
      <c r="D39" s="2">
        <v>0.90110000000000001</v>
      </c>
      <c r="E39" s="2">
        <v>0.59140000000000004</v>
      </c>
      <c r="F39" s="2">
        <v>0.45950000000000002</v>
      </c>
    </row>
    <row r="40" spans="2:6" x14ac:dyDescent="0.3">
      <c r="B40" s="2">
        <v>0.86699999999999999</v>
      </c>
      <c r="C40" s="2">
        <v>1.2030000000000001</v>
      </c>
      <c r="D40" s="2">
        <v>0.81320000000000003</v>
      </c>
      <c r="E40" s="2">
        <v>0.50539999999999996</v>
      </c>
      <c r="F40" s="2">
        <v>0.36220000000000002</v>
      </c>
    </row>
    <row r="41" spans="2:6" x14ac:dyDescent="0.3">
      <c r="B41" s="2">
        <v>0.9</v>
      </c>
      <c r="C41" s="2">
        <v>1.143</v>
      </c>
      <c r="D41" s="2">
        <v>0.73629999999999995</v>
      </c>
      <c r="E41" s="2">
        <v>0.40860000000000002</v>
      </c>
      <c r="F41" s="2">
        <v>0.26490000000000002</v>
      </c>
    </row>
    <row r="42" spans="2:6" x14ac:dyDescent="0.3">
      <c r="B42" s="2">
        <v>0.93300000000000005</v>
      </c>
      <c r="C42" s="2">
        <v>1.0880000000000001</v>
      </c>
      <c r="D42" s="2">
        <v>0.67579999999999996</v>
      </c>
      <c r="E42" s="2">
        <v>0.31719999999999998</v>
      </c>
      <c r="F42" s="2">
        <v>0.1676</v>
      </c>
    </row>
    <row r="43" spans="2:6" x14ac:dyDescent="0.3">
      <c r="B43" s="2">
        <v>0.96699999999999997</v>
      </c>
      <c r="C43" s="2">
        <v>1.0329999999999999</v>
      </c>
      <c r="D43" s="2">
        <v>0.60440000000000005</v>
      </c>
      <c r="E43" s="2">
        <v>0.23119999999999999</v>
      </c>
      <c r="F43" s="2">
        <v>8.6489999999999997E-2</v>
      </c>
    </row>
    <row r="44" spans="2:6" x14ac:dyDescent="0.3">
      <c r="B44" s="2">
        <v>1</v>
      </c>
      <c r="C44" s="2">
        <v>0.96699999999999997</v>
      </c>
      <c r="D44" s="2">
        <v>0.52749999999999997</v>
      </c>
      <c r="E44" s="2">
        <v>0.16669999999999999</v>
      </c>
      <c r="F44" s="2"/>
    </row>
    <row r="45" spans="2:6" x14ac:dyDescent="0.3">
      <c r="B45" s="2">
        <v>1.0329999999999999</v>
      </c>
      <c r="C45" s="2">
        <v>0.91200000000000003</v>
      </c>
      <c r="D45" s="2">
        <v>0.44500000000000001</v>
      </c>
      <c r="E45" s="2">
        <v>6.9889999999999994E-2</v>
      </c>
      <c r="F45" s="2"/>
    </row>
    <row r="46" spans="2:6" x14ac:dyDescent="0.3">
      <c r="B46" s="2">
        <v>1.0669999999999999</v>
      </c>
      <c r="C46" s="2">
        <v>0.86260000000000003</v>
      </c>
      <c r="D46" s="2">
        <v>0.37909999999999999</v>
      </c>
      <c r="E46" s="2"/>
      <c r="F46" s="2"/>
    </row>
    <row r="47" spans="2:6" x14ac:dyDescent="0.3">
      <c r="B47" s="2">
        <v>1.1000000000000001</v>
      </c>
      <c r="C47" s="2">
        <v>0.80210000000000004</v>
      </c>
      <c r="D47" s="2">
        <v>0.30220000000000002</v>
      </c>
      <c r="E47" s="2"/>
      <c r="F47" s="2"/>
    </row>
    <row r="48" spans="2:6" x14ac:dyDescent="0.3">
      <c r="B48" s="2">
        <v>1.133</v>
      </c>
      <c r="C48" s="2">
        <v>0.74719999999999998</v>
      </c>
      <c r="D48" s="2">
        <v>0.24179999999999999</v>
      </c>
      <c r="E48" s="2"/>
      <c r="F48" s="2"/>
    </row>
    <row r="49" spans="2:12" x14ac:dyDescent="0.3">
      <c r="B49" s="2">
        <v>1.167</v>
      </c>
      <c r="C49" s="2">
        <v>0.69230000000000003</v>
      </c>
      <c r="D49" s="2">
        <v>0.17030000000000001</v>
      </c>
      <c r="E49" s="2"/>
      <c r="F49" s="2"/>
    </row>
    <row r="50" spans="2:12" x14ac:dyDescent="0.3">
      <c r="B50" s="2">
        <v>1.2</v>
      </c>
      <c r="C50" s="2">
        <v>0.63180000000000003</v>
      </c>
      <c r="D50" s="2">
        <v>8.7910000000000002E-2</v>
      </c>
      <c r="E50" s="2"/>
      <c r="F50" s="2"/>
    </row>
    <row r="51" spans="2:12" x14ac:dyDescent="0.3">
      <c r="B51" s="2">
        <v>1.2330000000000001</v>
      </c>
      <c r="C51" s="2">
        <v>0.58240000000000003</v>
      </c>
      <c r="D51" s="2">
        <v>2.7470000000000001E-2</v>
      </c>
      <c r="E51" s="2"/>
      <c r="F51" s="2"/>
    </row>
    <row r="52" spans="2:12" x14ac:dyDescent="0.3">
      <c r="B52" s="2">
        <v>1.2669999999999999</v>
      </c>
      <c r="C52" s="2">
        <v>0.52739999999999998</v>
      </c>
      <c r="D52" s="2"/>
      <c r="E52" s="2"/>
      <c r="F52" s="2"/>
    </row>
    <row r="53" spans="2:12" x14ac:dyDescent="0.3">
      <c r="B53" s="2">
        <v>1.3</v>
      </c>
      <c r="C53" s="2">
        <v>0.47799999999999998</v>
      </c>
      <c r="D53" s="2"/>
      <c r="E53" s="2"/>
      <c r="F53" s="2"/>
      <c r="L53" s="6" t="s">
        <v>10</v>
      </c>
    </row>
    <row r="54" spans="2:12" x14ac:dyDescent="0.3">
      <c r="B54" s="2">
        <v>1.333</v>
      </c>
      <c r="C54" s="2">
        <v>0.42309999999999998</v>
      </c>
      <c r="D54" s="2"/>
      <c r="E54" s="2"/>
      <c r="F54" s="2"/>
    </row>
    <row r="55" spans="2:12" x14ac:dyDescent="0.3">
      <c r="B55" s="2">
        <v>1.367</v>
      </c>
      <c r="C55" s="2">
        <v>0.37359999999999999</v>
      </c>
      <c r="D55" s="2"/>
      <c r="E55" s="2"/>
      <c r="F55" s="2"/>
    </row>
    <row r="56" spans="2:12" x14ac:dyDescent="0.3">
      <c r="B56" s="2">
        <v>1.4</v>
      </c>
      <c r="C56" s="2">
        <v>0.31869999999999998</v>
      </c>
      <c r="D56" s="2"/>
      <c r="E56" s="2"/>
      <c r="F56" s="2"/>
    </row>
    <row r="57" spans="2:12" x14ac:dyDescent="0.3">
      <c r="B57" s="2">
        <v>1.4330000000000001</v>
      </c>
      <c r="C57" s="2">
        <v>0.26919999999999999</v>
      </c>
      <c r="D57" s="2"/>
      <c r="E57" s="2"/>
      <c r="F57" s="2"/>
    </row>
    <row r="58" spans="2:12" x14ac:dyDescent="0.3">
      <c r="B58" s="2">
        <v>1.4670000000000001</v>
      </c>
      <c r="C58" s="2">
        <v>0.21429999999999999</v>
      </c>
      <c r="D58" s="2"/>
      <c r="E58" s="2"/>
      <c r="F58" s="2"/>
    </row>
    <row r="59" spans="2:12" x14ac:dyDescent="0.3">
      <c r="B59" s="2">
        <v>1.5</v>
      </c>
      <c r="C59" s="2">
        <v>0.17030000000000001</v>
      </c>
      <c r="D59" s="2"/>
      <c r="E59" s="2"/>
      <c r="F59" s="2"/>
    </row>
    <row r="60" spans="2:12" x14ac:dyDescent="0.3">
      <c r="B60" s="2">
        <v>1.5329999999999999</v>
      </c>
      <c r="C60" s="2">
        <v>0.12089999999999999</v>
      </c>
      <c r="D60" s="2"/>
      <c r="E60" s="2"/>
      <c r="F60" s="2"/>
    </row>
    <row r="61" spans="2:12" x14ac:dyDescent="0.3">
      <c r="B61" s="2">
        <v>1.5669999999999999</v>
      </c>
      <c r="C61" s="2">
        <v>8.2409999999999997E-2</v>
      </c>
      <c r="D61" s="2"/>
      <c r="E61" s="2"/>
      <c r="F61" s="2"/>
    </row>
    <row r="62" spans="2:12" x14ac:dyDescent="0.3">
      <c r="B62" s="2">
        <v>1.6</v>
      </c>
      <c r="C62" s="2">
        <v>2.7470000000000001E-2</v>
      </c>
      <c r="D62" s="2"/>
      <c r="E62" s="2"/>
      <c r="F6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2016-04-03T15:02:09Z</dcterms:created>
  <dcterms:modified xsi:type="dcterms:W3CDTF">2017-03-11T17:17:04Z</dcterms:modified>
</cp:coreProperties>
</file>