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ouisemead/Desktop/"/>
    </mc:Choice>
  </mc:AlternateContent>
  <xr:revisionPtr revIDLastSave="0" documentId="13_ncr:1_{4395D164-6E73-9649-9FF3-570C1286BEA6}" xr6:coauthVersionLast="28" xr6:coauthVersionMax="28" xr10:uidLastSave="{00000000-0000-0000-0000-000000000000}"/>
  <bookViews>
    <workbookView xWindow="4900" yWindow="2520" windowWidth="25820" windowHeight="17080" tabRatio="500" xr2:uid="{00000000-000D-0000-FFFF-FFFF00000000}"/>
  </bookViews>
  <sheets>
    <sheet name="10,000" sheetId="3" r:id="rId1"/>
    <sheet name="50,000" sheetId="2" r:id="rId2"/>
  </sheets>
  <definedNames>
    <definedName name="_xlnm.Print_Area" localSheetId="1">'50,000'!$A$2:$E$12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4" i="2" l="1"/>
  <c r="T35" i="2"/>
  <c r="T36" i="2"/>
  <c r="T37" i="2"/>
  <c r="T38" i="2"/>
  <c r="T39" i="2"/>
  <c r="T40" i="2"/>
  <c r="T41" i="2"/>
  <c r="T42" i="2"/>
  <c r="T43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12" i="2"/>
  <c r="T4" i="2"/>
  <c r="T5" i="2"/>
  <c r="T6" i="2"/>
  <c r="T7" i="2"/>
  <c r="T8" i="2"/>
  <c r="T9" i="2"/>
  <c r="T10" i="2"/>
  <c r="T11" i="2"/>
  <c r="T3" i="2"/>
  <c r="I454" i="2" l="1"/>
  <c r="I455" i="2"/>
  <c r="I456" i="2"/>
  <c r="I457" i="2"/>
  <c r="I458" i="2"/>
  <c r="I459" i="2"/>
  <c r="I460" i="2"/>
  <c r="I461" i="2"/>
  <c r="I453" i="2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3" i="2"/>
</calcChain>
</file>

<file path=xl/sharedStrings.xml><?xml version="1.0" encoding="utf-8"?>
<sst xmlns="http://schemas.openxmlformats.org/spreadsheetml/2006/main" count="158" uniqueCount="37">
  <si>
    <t>Generation</t>
  </si>
  <si>
    <t>Population</t>
  </si>
  <si>
    <t>Complete</t>
  </si>
  <si>
    <t>Mutator.Ever</t>
  </si>
  <si>
    <t>Ara - 1</t>
  </si>
  <si>
    <t>Yes</t>
  </si>
  <si>
    <t>Fitness (Trial 1)</t>
  </si>
  <si>
    <t>Trial 2</t>
  </si>
  <si>
    <t>Mean Ara-1</t>
  </si>
  <si>
    <t>Mean Ara-2</t>
  </si>
  <si>
    <t>Mean Ara-3</t>
  </si>
  <si>
    <t>Mean Ara-4</t>
  </si>
  <si>
    <t>Mean Ara-5</t>
  </si>
  <si>
    <t>Mean Ara-6</t>
  </si>
  <si>
    <t>Mean Ara+1</t>
  </si>
  <si>
    <t>Mean Ara+2</t>
  </si>
  <si>
    <t>Mean Ara+3</t>
  </si>
  <si>
    <t>Mean Ara+4</t>
  </si>
  <si>
    <t>Mean Ara+5</t>
  </si>
  <si>
    <t>Mean Ara+6</t>
  </si>
  <si>
    <t>Average</t>
  </si>
  <si>
    <t>Standard Deviation</t>
  </si>
  <si>
    <t>ConfidenceT</t>
  </si>
  <si>
    <t>95%CI</t>
  </si>
  <si>
    <t>A+6</t>
  </si>
  <si>
    <t>A+5</t>
  </si>
  <si>
    <t>A+4</t>
  </si>
  <si>
    <t>A+3</t>
  </si>
  <si>
    <t>A+2</t>
  </si>
  <si>
    <t>A+1</t>
  </si>
  <si>
    <t>A-6</t>
  </si>
  <si>
    <t>A-5</t>
  </si>
  <si>
    <t>A-4</t>
  </si>
  <si>
    <t>A-3</t>
  </si>
  <si>
    <t>A-2</t>
  </si>
  <si>
    <t>A-1</t>
  </si>
  <si>
    <t>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</si>
</sst>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rgb="FF000000"/>
      <name val="Verdana"/>
    </font>
    <font>
      <b/>
      <sz val="9.5"/>
      <color rgb="FF000000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5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A90A-99DC-BF45-82C8-AAA36DCAF893}">
  <dimension ref="A1:N24"/>
  <sheetViews>
    <sheetView tabSelected="1" zoomScaleNormal="100" workbookViewId="0">
      <selection activeCell="I31" sqref="I31"/>
    </sheetView>
  </sheetViews>
  <sheetFormatPr baseColWidth="10" defaultRowHeight="16" x14ac:dyDescent="0.2"/>
  <sheetData>
    <row r="1" spans="1:14" x14ac:dyDescent="0.2">
      <c r="A1" s="7" t="s">
        <v>36</v>
      </c>
      <c r="B1" s="7" t="s">
        <v>35</v>
      </c>
    </row>
    <row r="2" spans="1:14" ht="17" thickBot="1" x14ac:dyDescent="0.25">
      <c r="A2" s="8"/>
      <c r="B2" s="8"/>
      <c r="C2" t="s">
        <v>34</v>
      </c>
      <c r="D2" t="s">
        <v>33</v>
      </c>
      <c r="E2" t="s">
        <v>32</v>
      </c>
      <c r="F2" t="s">
        <v>31</v>
      </c>
      <c r="G2" t="s">
        <v>30</v>
      </c>
      <c r="H2" t="s">
        <v>29</v>
      </c>
      <c r="I2" t="s">
        <v>28</v>
      </c>
      <c r="J2" t="s">
        <v>27</v>
      </c>
      <c r="K2" t="s">
        <v>26</v>
      </c>
      <c r="L2" t="s">
        <v>25</v>
      </c>
      <c r="M2" t="s">
        <v>24</v>
      </c>
    </row>
    <row r="3" spans="1:14" x14ac:dyDescent="0.2">
      <c r="A3" s="7"/>
      <c r="B3" s="7"/>
    </row>
    <row r="4" spans="1:14" x14ac:dyDescent="0.2">
      <c r="A4" s="6">
        <v>0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/>
    </row>
    <row r="5" spans="1:14" x14ac:dyDescent="0.2">
      <c r="A5" s="6">
        <v>500</v>
      </c>
      <c r="B5" s="5">
        <v>1.2242999999999999</v>
      </c>
      <c r="C5" s="5">
        <v>1.1160000000000001</v>
      </c>
      <c r="D5" s="5">
        <v>1.0860000000000001</v>
      </c>
      <c r="E5" s="5">
        <v>1.1920999999999999</v>
      </c>
      <c r="F5" s="5">
        <v>1.0869</v>
      </c>
      <c r="G5" s="5">
        <v>1.0662</v>
      </c>
      <c r="H5" s="5">
        <v>1.1565000000000001</v>
      </c>
      <c r="I5" s="5">
        <v>1.1403000000000001</v>
      </c>
      <c r="J5" s="5">
        <v>1.1712</v>
      </c>
      <c r="K5" s="5">
        <v>1.0911</v>
      </c>
      <c r="L5" s="5">
        <v>1.1724000000000001</v>
      </c>
      <c r="M5" s="5">
        <v>1.2312000000000001</v>
      </c>
      <c r="N5" s="5"/>
    </row>
    <row r="6" spans="1:14" x14ac:dyDescent="0.2">
      <c r="A6" s="6">
        <v>1000</v>
      </c>
      <c r="B6" s="5">
        <v>1.2209000000000001</v>
      </c>
      <c r="C6" s="5">
        <v>1.2938000000000001</v>
      </c>
      <c r="D6" s="5">
        <v>1.2545999999999999</v>
      </c>
      <c r="E6" s="5">
        <v>1.2601</v>
      </c>
      <c r="F6" s="5">
        <v>1.1618999999999999</v>
      </c>
      <c r="G6" s="5">
        <v>1.1937</v>
      </c>
      <c r="H6" s="5">
        <v>1.1251</v>
      </c>
      <c r="I6" s="5">
        <v>1.1848000000000001</v>
      </c>
      <c r="J6" s="5">
        <v>1.1598999999999999</v>
      </c>
      <c r="K6" s="5">
        <v>1.212</v>
      </c>
      <c r="L6" s="5">
        <v>1.1399999999999999</v>
      </c>
      <c r="M6" s="5">
        <v>1.2214</v>
      </c>
      <c r="N6" s="5"/>
    </row>
    <row r="7" spans="1:14" x14ac:dyDescent="0.2">
      <c r="A7" s="6">
        <v>1500</v>
      </c>
      <c r="B7" s="5">
        <v>1.3299000000000001</v>
      </c>
      <c r="C7" s="5">
        <v>1.2284999999999999</v>
      </c>
      <c r="D7" s="5">
        <v>1.3346</v>
      </c>
      <c r="E7" s="5">
        <v>1.2249000000000001</v>
      </c>
      <c r="F7" s="5">
        <v>1.1532</v>
      </c>
      <c r="G7" s="5">
        <v>1.2490000000000001</v>
      </c>
      <c r="H7" s="5">
        <v>1.2194</v>
      </c>
      <c r="I7" s="5">
        <v>1.2311000000000001</v>
      </c>
      <c r="J7" s="5">
        <v>1.3055000000000001</v>
      </c>
      <c r="K7" s="5">
        <v>1.2587999999999999</v>
      </c>
      <c r="L7" s="5">
        <v>1.2053</v>
      </c>
      <c r="M7" s="5">
        <v>1.3150999999999999</v>
      </c>
      <c r="N7" s="5"/>
    </row>
    <row r="8" spans="1:14" x14ac:dyDescent="0.2">
      <c r="A8" s="6">
        <v>2000</v>
      </c>
      <c r="B8" s="5">
        <v>1.2316</v>
      </c>
      <c r="C8" s="5">
        <v>1.2514000000000001</v>
      </c>
      <c r="D8" s="5">
        <v>1.2307999999999999</v>
      </c>
      <c r="E8" s="5">
        <v>1.232</v>
      </c>
      <c r="F8" s="5">
        <v>1.2611000000000001</v>
      </c>
      <c r="G8" s="5">
        <v>1.2483</v>
      </c>
      <c r="H8" s="5">
        <v>1.2203999999999999</v>
      </c>
      <c r="I8" s="5">
        <v>1.1524000000000001</v>
      </c>
      <c r="J8" s="5">
        <v>1.1560999999999999</v>
      </c>
      <c r="K8" s="5">
        <v>1.2482</v>
      </c>
      <c r="L8" s="5">
        <v>1.2218</v>
      </c>
      <c r="M8" s="5">
        <v>1.2128000000000001</v>
      </c>
      <c r="N8" s="5"/>
    </row>
    <row r="9" spans="1:14" x14ac:dyDescent="0.2">
      <c r="A9" s="6">
        <v>2500</v>
      </c>
      <c r="B9" s="5">
        <v>1.2763</v>
      </c>
      <c r="C9" s="5">
        <v>1.2887</v>
      </c>
      <c r="D9" s="5">
        <v>1.2209000000000001</v>
      </c>
      <c r="E9" s="5">
        <v>1.278</v>
      </c>
      <c r="F9" s="5">
        <v>1.2214</v>
      </c>
      <c r="G9" s="5">
        <v>1.2248000000000001</v>
      </c>
      <c r="H9" s="5">
        <v>1.2988999999999999</v>
      </c>
      <c r="I9" s="5">
        <v>1.3541000000000001</v>
      </c>
      <c r="J9" s="5">
        <v>1.2848999999999999</v>
      </c>
      <c r="K9" s="5">
        <v>1.2652000000000001</v>
      </c>
      <c r="L9" s="5">
        <v>1.3081</v>
      </c>
      <c r="M9" s="5">
        <v>1.3233999999999999</v>
      </c>
      <c r="N9" s="5"/>
    </row>
    <row r="10" spans="1:14" x14ac:dyDescent="0.2">
      <c r="A10" s="6">
        <v>3000</v>
      </c>
      <c r="B10" s="5">
        <v>1.2483</v>
      </c>
      <c r="C10" s="5">
        <v>1.4941</v>
      </c>
      <c r="D10" s="5">
        <v>1.2770999999999999</v>
      </c>
      <c r="E10" s="5">
        <v>1.3476999999999999</v>
      </c>
      <c r="F10" s="5">
        <v>1.2438</v>
      </c>
      <c r="G10" s="5">
        <v>1.3255999999999999</v>
      </c>
      <c r="H10" s="5">
        <v>1.4744999999999999</v>
      </c>
      <c r="I10" s="5">
        <v>1.1707000000000001</v>
      </c>
      <c r="J10" s="5">
        <v>1.4340999999999999</v>
      </c>
      <c r="K10" s="5">
        <v>1.4077999999999999</v>
      </c>
      <c r="L10" s="5">
        <v>1.3928</v>
      </c>
      <c r="M10" s="5">
        <v>1.3703000000000001</v>
      </c>
      <c r="N10" s="5"/>
    </row>
    <row r="11" spans="1:14" x14ac:dyDescent="0.2">
      <c r="A11" s="6">
        <v>3500</v>
      </c>
      <c r="B11" s="5">
        <v>1.3962000000000001</v>
      </c>
      <c r="C11" s="5">
        <v>1.5036</v>
      </c>
      <c r="D11" s="5">
        <v>1.4220999999999999</v>
      </c>
      <c r="E11" s="5">
        <v>1.3680000000000001</v>
      </c>
      <c r="F11" s="5">
        <v>1.3338000000000001</v>
      </c>
      <c r="G11" s="5">
        <v>1.2927999999999999</v>
      </c>
      <c r="H11" s="5">
        <v>1.276</v>
      </c>
      <c r="I11" s="5">
        <v>1.3147</v>
      </c>
      <c r="J11" s="5">
        <v>1.3153999999999999</v>
      </c>
      <c r="K11" s="5">
        <v>1.3632</v>
      </c>
      <c r="L11" s="5">
        <v>1.3858999999999999</v>
      </c>
      <c r="M11" s="5">
        <v>1.4065000000000001</v>
      </c>
      <c r="N11" s="5"/>
    </row>
    <row r="12" spans="1:14" x14ac:dyDescent="0.2">
      <c r="A12" s="6">
        <v>4000</v>
      </c>
      <c r="B12" s="5">
        <v>1.4306000000000001</v>
      </c>
      <c r="C12" s="5">
        <v>1.3795999999999999</v>
      </c>
      <c r="D12" s="5">
        <v>1.3183</v>
      </c>
      <c r="E12" s="5">
        <v>1.4036999999999999</v>
      </c>
      <c r="F12" s="5">
        <v>1.2935000000000001</v>
      </c>
      <c r="G12" s="5">
        <v>1.3394999999999999</v>
      </c>
      <c r="H12" s="5">
        <v>1.4125000000000001</v>
      </c>
      <c r="I12" s="5">
        <v>1.3865000000000001</v>
      </c>
      <c r="J12" s="5">
        <v>1.3606</v>
      </c>
      <c r="K12" s="5">
        <v>1.4238</v>
      </c>
      <c r="L12" s="5">
        <v>1.4020999999999999</v>
      </c>
      <c r="M12" s="5">
        <v>1.349</v>
      </c>
      <c r="N12" s="5"/>
    </row>
    <row r="13" spans="1:14" x14ac:dyDescent="0.2">
      <c r="A13" s="6">
        <v>4500</v>
      </c>
      <c r="B13" s="5">
        <v>1.4056</v>
      </c>
      <c r="C13" s="5">
        <v>1.6357999999999999</v>
      </c>
      <c r="D13" s="5">
        <v>1.4215</v>
      </c>
      <c r="E13" s="5">
        <v>1.5035000000000001</v>
      </c>
      <c r="F13" s="5">
        <v>1.3552999999999999</v>
      </c>
      <c r="G13" s="5">
        <v>1.4424999999999999</v>
      </c>
      <c r="H13" s="5">
        <v>1.4692000000000001</v>
      </c>
      <c r="I13" s="5">
        <v>1.4753000000000001</v>
      </c>
      <c r="J13" s="5">
        <v>1.5136000000000001</v>
      </c>
      <c r="K13" s="5">
        <v>1.5622</v>
      </c>
      <c r="L13" s="5">
        <v>1.5012000000000001</v>
      </c>
      <c r="M13" s="5">
        <v>1.5717000000000001</v>
      </c>
      <c r="N13" s="5"/>
    </row>
    <row r="14" spans="1:14" x14ac:dyDescent="0.2">
      <c r="A14" s="6">
        <v>5000</v>
      </c>
      <c r="B14" s="5">
        <v>1.4561999999999999</v>
      </c>
      <c r="C14" s="5">
        <v>1.2889999999999999</v>
      </c>
      <c r="D14" s="5">
        <v>1.4041999999999999</v>
      </c>
      <c r="E14" s="5">
        <v>1.3469</v>
      </c>
      <c r="F14" s="5">
        <v>1.3938999999999999</v>
      </c>
      <c r="G14" s="5">
        <v>1.4794</v>
      </c>
      <c r="H14" s="5">
        <v>1.5416000000000001</v>
      </c>
      <c r="I14" s="5">
        <v>1.4165000000000001</v>
      </c>
      <c r="J14" s="5">
        <v>1.5259</v>
      </c>
      <c r="K14" s="5">
        <v>1.4718</v>
      </c>
      <c r="L14" s="5">
        <v>1.4146000000000001</v>
      </c>
      <c r="M14" s="5">
        <v>1.4787999999999999</v>
      </c>
      <c r="N14" s="5"/>
    </row>
    <row r="15" spans="1:14" x14ac:dyDescent="0.2">
      <c r="A15" s="6">
        <v>5500</v>
      </c>
      <c r="B15" s="5">
        <v>1.4066000000000001</v>
      </c>
      <c r="C15" s="5">
        <v>1.42</v>
      </c>
      <c r="D15" s="5">
        <v>1.419</v>
      </c>
      <c r="E15" s="5">
        <v>1.4905999999999999</v>
      </c>
      <c r="F15" s="5">
        <v>1.3360000000000001</v>
      </c>
      <c r="G15" s="5">
        <v>1.4804999999999999</v>
      </c>
      <c r="H15" s="5">
        <v>1.5831999999999999</v>
      </c>
      <c r="I15" s="5">
        <v>1.5603</v>
      </c>
      <c r="J15" s="5">
        <v>1.5441</v>
      </c>
      <c r="K15" s="5">
        <v>1.4117999999999999</v>
      </c>
      <c r="L15" s="5">
        <v>1.4495</v>
      </c>
      <c r="M15" s="5">
        <v>1.5074000000000001</v>
      </c>
      <c r="N15" s="5"/>
    </row>
    <row r="16" spans="1:14" x14ac:dyDescent="0.2">
      <c r="A16" s="6">
        <v>6000</v>
      </c>
      <c r="B16" s="5">
        <v>1.3815</v>
      </c>
      <c r="C16" s="5">
        <v>1.4939</v>
      </c>
      <c r="D16" s="5">
        <v>1.52</v>
      </c>
      <c r="E16" s="5">
        <v>1.5411999999999999</v>
      </c>
      <c r="F16" s="5">
        <v>1.36</v>
      </c>
      <c r="G16" s="5">
        <v>1.4075</v>
      </c>
      <c r="H16" s="5">
        <v>1.4437</v>
      </c>
      <c r="I16" s="5">
        <v>1.4134</v>
      </c>
      <c r="J16" s="5">
        <v>1.5566</v>
      </c>
      <c r="K16" s="5">
        <v>1.5583</v>
      </c>
      <c r="L16" s="5">
        <v>1.5965</v>
      </c>
      <c r="M16" s="5">
        <v>1.6272</v>
      </c>
      <c r="N16" s="5"/>
    </row>
    <row r="17" spans="1:14" x14ac:dyDescent="0.2">
      <c r="A17" s="6">
        <v>6500</v>
      </c>
      <c r="B17" s="5">
        <v>1.3675999999999999</v>
      </c>
      <c r="C17" s="5">
        <v>1.4896</v>
      </c>
      <c r="D17" s="5">
        <v>1.4045000000000001</v>
      </c>
      <c r="E17" s="5">
        <v>1.3685</v>
      </c>
      <c r="F17" s="5">
        <v>1.2924</v>
      </c>
      <c r="G17" s="5">
        <v>1.3411999999999999</v>
      </c>
      <c r="H17" s="5">
        <v>1.4240999999999999</v>
      </c>
      <c r="I17" s="5">
        <v>1.4510000000000001</v>
      </c>
      <c r="J17" s="5">
        <v>1.4383999999999999</v>
      </c>
      <c r="K17" s="5">
        <v>1.3793</v>
      </c>
      <c r="L17" s="5">
        <v>1.4312</v>
      </c>
      <c r="M17" s="5">
        <v>1.4581</v>
      </c>
      <c r="N17" s="5"/>
    </row>
    <row r="18" spans="1:14" x14ac:dyDescent="0.2">
      <c r="A18" s="6">
        <v>7000</v>
      </c>
      <c r="B18" s="5">
        <v>1.3674999999999999</v>
      </c>
      <c r="C18" s="5">
        <v>1.4748000000000001</v>
      </c>
      <c r="D18" s="5">
        <v>1.4047000000000001</v>
      </c>
      <c r="E18" s="5">
        <v>1.3407</v>
      </c>
      <c r="F18" s="5">
        <v>1.3519000000000001</v>
      </c>
      <c r="G18" s="5">
        <v>1.3607</v>
      </c>
      <c r="H18" s="5">
        <v>1.2951999999999999</v>
      </c>
      <c r="I18" s="5">
        <v>1.3839999999999999</v>
      </c>
      <c r="J18" s="5">
        <v>1.4626999999999999</v>
      </c>
      <c r="K18" s="5">
        <v>1.4926999999999999</v>
      </c>
      <c r="L18" s="5">
        <v>1.3774999999999999</v>
      </c>
      <c r="M18" s="5">
        <v>1.4421999999999999</v>
      </c>
      <c r="N18" s="5"/>
    </row>
    <row r="19" spans="1:14" x14ac:dyDescent="0.2">
      <c r="A19" s="6">
        <v>7500</v>
      </c>
      <c r="B19" s="5">
        <v>1.3509</v>
      </c>
      <c r="C19" s="5">
        <v>1.4011</v>
      </c>
      <c r="D19" s="5">
        <v>1.3713</v>
      </c>
      <c r="E19" s="5">
        <v>1.3625</v>
      </c>
      <c r="F19" s="5">
        <v>1.3532</v>
      </c>
      <c r="G19" s="5">
        <v>1.3305</v>
      </c>
      <c r="H19" s="5">
        <v>1.4277</v>
      </c>
      <c r="I19" s="5">
        <v>1.3657999999999999</v>
      </c>
      <c r="J19" s="5">
        <v>1.508</v>
      </c>
      <c r="K19" s="5">
        <v>1.4574</v>
      </c>
      <c r="L19" s="5">
        <v>1.3257000000000001</v>
      </c>
      <c r="M19" s="5">
        <v>1.6444000000000001</v>
      </c>
      <c r="N19" s="5"/>
    </row>
    <row r="20" spans="1:14" x14ac:dyDescent="0.2">
      <c r="A20" s="6">
        <v>8000</v>
      </c>
      <c r="B20" s="5">
        <v>1.4575</v>
      </c>
      <c r="C20" s="5">
        <v>1.5104</v>
      </c>
      <c r="D20" s="5">
        <v>1.4736</v>
      </c>
      <c r="E20" s="5">
        <v>1.4160999999999999</v>
      </c>
      <c r="F20" s="5">
        <v>1.3915999999999999</v>
      </c>
      <c r="G20" s="5">
        <v>1.4450000000000001</v>
      </c>
      <c r="H20" s="5">
        <v>1.4956</v>
      </c>
      <c r="I20" s="5">
        <v>1.4665999999999999</v>
      </c>
      <c r="J20" s="5">
        <v>1.466</v>
      </c>
      <c r="K20" s="5">
        <v>1.4224000000000001</v>
      </c>
      <c r="L20" s="5">
        <v>1.4702999999999999</v>
      </c>
      <c r="M20" s="5">
        <v>1.4125000000000001</v>
      </c>
      <c r="N20" s="5"/>
    </row>
    <row r="21" spans="1:14" x14ac:dyDescent="0.2">
      <c r="A21" s="6">
        <v>8500</v>
      </c>
      <c r="B21" s="5">
        <v>1.5014000000000001</v>
      </c>
      <c r="C21" s="5">
        <v>1.6339999999999999</v>
      </c>
      <c r="D21" s="5">
        <v>1.4371</v>
      </c>
      <c r="E21" s="5">
        <v>1.4877</v>
      </c>
      <c r="F21" s="5">
        <v>1.4058999999999999</v>
      </c>
      <c r="G21" s="5">
        <v>1.367</v>
      </c>
      <c r="H21" s="5">
        <v>1.3857999999999999</v>
      </c>
      <c r="I21" s="5">
        <v>1.4246000000000001</v>
      </c>
      <c r="J21" s="5">
        <v>1.5162</v>
      </c>
      <c r="K21" s="5">
        <v>1.5325</v>
      </c>
      <c r="L21" s="5">
        <v>1.4970000000000001</v>
      </c>
      <c r="M21" s="5">
        <v>1.5837000000000001</v>
      </c>
      <c r="N21" s="5"/>
    </row>
    <row r="22" spans="1:14" x14ac:dyDescent="0.2">
      <c r="A22" s="6">
        <v>9000</v>
      </c>
      <c r="B22" s="5">
        <v>1.3386</v>
      </c>
      <c r="C22" s="5">
        <v>1.3722000000000001</v>
      </c>
      <c r="D22" s="5">
        <v>1.4009</v>
      </c>
      <c r="E22" s="5">
        <v>1.4417</v>
      </c>
      <c r="F22" s="5">
        <v>1.3472</v>
      </c>
      <c r="G22" s="5">
        <v>1.4056999999999999</v>
      </c>
      <c r="H22" s="5">
        <v>1.3423</v>
      </c>
      <c r="I22" s="5">
        <v>1.4663999999999999</v>
      </c>
      <c r="J22" s="5">
        <v>1.4421999999999999</v>
      </c>
      <c r="K22" s="5">
        <v>1.3956</v>
      </c>
      <c r="L22" s="5">
        <v>1.4220999999999999</v>
      </c>
      <c r="M22" s="5">
        <v>1.4786999999999999</v>
      </c>
      <c r="N22" s="5"/>
    </row>
    <row r="23" spans="1:14" x14ac:dyDescent="0.2">
      <c r="A23" s="6">
        <v>9500</v>
      </c>
      <c r="B23" s="5">
        <v>1.2864</v>
      </c>
      <c r="C23" s="5">
        <v>1.3079000000000001</v>
      </c>
      <c r="D23" s="5">
        <v>1.4254</v>
      </c>
      <c r="E23" s="5">
        <v>1.5264</v>
      </c>
      <c r="F23" s="5">
        <v>1.3259000000000001</v>
      </c>
      <c r="G23" s="5">
        <v>1.4375</v>
      </c>
      <c r="H23" s="5">
        <v>1.4179999999999999</v>
      </c>
      <c r="I23" s="5">
        <v>1.6069</v>
      </c>
      <c r="J23" s="5">
        <v>1.4737</v>
      </c>
      <c r="K23" s="5">
        <v>1.6614</v>
      </c>
      <c r="L23" s="5">
        <v>1.4619</v>
      </c>
      <c r="M23" s="5">
        <v>1.7831999999999999</v>
      </c>
      <c r="N23" s="5"/>
    </row>
    <row r="24" spans="1:14" x14ac:dyDescent="0.2">
      <c r="A24" s="6">
        <v>10000</v>
      </c>
      <c r="B24" s="5">
        <v>1.4434</v>
      </c>
      <c r="C24" s="5">
        <v>1.4702</v>
      </c>
      <c r="D24" s="5">
        <v>1.3812</v>
      </c>
      <c r="E24" s="5">
        <v>1.5314000000000001</v>
      </c>
      <c r="F24" s="5">
        <v>1.5008999999999999</v>
      </c>
      <c r="G24" s="5">
        <v>1.5651999999999999</v>
      </c>
      <c r="H24" s="5">
        <v>1.4771000000000001</v>
      </c>
      <c r="I24" s="5">
        <v>1.6144000000000001</v>
      </c>
      <c r="J24" s="5">
        <v>1.6181000000000001</v>
      </c>
      <c r="K24" s="5">
        <v>1.5770999999999999</v>
      </c>
      <c r="L24" s="5">
        <v>1.4681</v>
      </c>
      <c r="M24" s="5">
        <v>1.6492</v>
      </c>
      <c r="N24" s="5"/>
    </row>
  </sheetData>
  <mergeCells count="2">
    <mergeCell ref="A1:A3"/>
    <mergeCell ref="B1:B3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1"/>
  <sheetViews>
    <sheetView topLeftCell="H1" zoomScale="90" zoomScaleNormal="90" workbookViewId="0">
      <selection activeCell="J41" sqref="J41"/>
    </sheetView>
  </sheetViews>
  <sheetFormatPr baseColWidth="10" defaultRowHeight="16" x14ac:dyDescent="0.2"/>
  <cols>
    <col min="1" max="1" width="10.83203125" style="1"/>
    <col min="2" max="2" width="0" style="1" hidden="1" customWidth="1"/>
    <col min="3" max="3" width="13.5" style="1" hidden="1" customWidth="1"/>
    <col min="4" max="6" width="0" hidden="1" customWidth="1"/>
    <col min="8" max="8" width="10.83203125" style="2"/>
    <col min="20" max="20" width="14" customWidth="1"/>
    <col min="21" max="21" width="18.5" customWidth="1"/>
  </cols>
  <sheetData>
    <row r="1" spans="1:22" x14ac:dyDescent="0.2">
      <c r="V1" t="s">
        <v>23</v>
      </c>
    </row>
    <row r="2" spans="1:22" x14ac:dyDescent="0.2">
      <c r="A2" s="1" t="s">
        <v>0</v>
      </c>
      <c r="B2" s="1" t="s">
        <v>1</v>
      </c>
      <c r="C2" s="1" t="s">
        <v>6</v>
      </c>
      <c r="D2" t="s">
        <v>2</v>
      </c>
      <c r="E2" t="s">
        <v>3</v>
      </c>
      <c r="F2" t="s">
        <v>7</v>
      </c>
      <c r="H2" s="3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</row>
    <row r="3" spans="1:22" x14ac:dyDescent="0.2">
      <c r="A3" s="1">
        <v>0</v>
      </c>
      <c r="B3" s="1" t="s">
        <v>4</v>
      </c>
      <c r="C3" s="1">
        <v>0.910699904</v>
      </c>
      <c r="D3" t="s">
        <v>5</v>
      </c>
      <c r="E3" t="s">
        <v>5</v>
      </c>
      <c r="F3">
        <v>1.091062033</v>
      </c>
      <c r="H3" s="3">
        <f>AVERAGE(C3:F3)</f>
        <v>1.0008809685</v>
      </c>
      <c r="I3">
        <v>1.0026138055</v>
      </c>
      <c r="J3">
        <v>0.95177568800000001</v>
      </c>
      <c r="K3">
        <v>0.95755445400000005</v>
      </c>
      <c r="L3">
        <v>0.95456078799999999</v>
      </c>
      <c r="M3">
        <v>1.0258414290000002</v>
      </c>
      <c r="N3">
        <v>0.92582362000000007</v>
      </c>
      <c r="O3">
        <v>1.003039193</v>
      </c>
      <c r="P3">
        <v>0.98187531500000003</v>
      </c>
      <c r="Q3">
        <v>0.977596095</v>
      </c>
      <c r="R3">
        <v>1.0040690350000001</v>
      </c>
      <c r="S3">
        <v>0.96119725475000006</v>
      </c>
      <c r="T3">
        <f>AVERAGE(H3:S3)</f>
        <v>0.97890230381250021</v>
      </c>
    </row>
    <row r="4" spans="1:22" x14ac:dyDescent="0.2">
      <c r="A4" s="1">
        <v>500</v>
      </c>
      <c r="B4" s="1" t="s">
        <v>4</v>
      </c>
      <c r="C4" s="1">
        <v>1.1125338499999999</v>
      </c>
      <c r="D4" t="s">
        <v>5</v>
      </c>
      <c r="E4" t="s">
        <v>5</v>
      </c>
      <c r="F4">
        <v>1.00949168</v>
      </c>
      <c r="H4" s="3">
        <f t="shared" ref="H4:H43" si="0">AVERAGE(C4:F4)</f>
        <v>1.0610127650000001</v>
      </c>
      <c r="I4">
        <v>1.1142700785000001</v>
      </c>
      <c r="J4">
        <v>1.1337429939999999</v>
      </c>
      <c r="K4">
        <v>1.0587555470000001</v>
      </c>
      <c r="L4">
        <v>1.0636017194999998</v>
      </c>
      <c r="M4">
        <v>1.0856697024999999</v>
      </c>
      <c r="N4">
        <v>1.109637274</v>
      </c>
      <c r="O4">
        <v>1.237445337</v>
      </c>
      <c r="P4">
        <v>1.1719217395000001</v>
      </c>
      <c r="Q4">
        <v>1.0581404889999999</v>
      </c>
      <c r="R4">
        <v>1.123304761</v>
      </c>
      <c r="S4">
        <v>1.1637299799999998</v>
      </c>
      <c r="T4">
        <f t="shared" ref="T4:T11" si="1">AVERAGE(H4:S4)</f>
        <v>1.1151026989166666</v>
      </c>
    </row>
    <row r="5" spans="1:22" x14ac:dyDescent="0.2">
      <c r="A5" s="1">
        <v>1000</v>
      </c>
      <c r="B5" s="1" t="s">
        <v>4</v>
      </c>
      <c r="C5" s="1">
        <v>0.99821983000000003</v>
      </c>
      <c r="D5" t="s">
        <v>5</v>
      </c>
      <c r="E5" t="s">
        <v>5</v>
      </c>
      <c r="F5">
        <v>1.1777071779999999</v>
      </c>
      <c r="H5" s="3">
        <f t="shared" si="0"/>
        <v>1.087963504</v>
      </c>
      <c r="I5">
        <v>1.1946678930000001</v>
      </c>
      <c r="J5">
        <v>1.104394493</v>
      </c>
      <c r="K5">
        <v>1.0731561195000001</v>
      </c>
      <c r="L5">
        <v>1.0680989869999999</v>
      </c>
      <c r="M5">
        <v>1.1721910975000001</v>
      </c>
      <c r="N5">
        <v>1.2959041375</v>
      </c>
      <c r="O5">
        <v>1.2455924315</v>
      </c>
      <c r="P5">
        <v>1.1569168969999999</v>
      </c>
      <c r="Q5">
        <v>1.2140581165</v>
      </c>
      <c r="R5">
        <v>1.225075938</v>
      </c>
      <c r="S5">
        <v>1.1698938937499999</v>
      </c>
      <c r="T5">
        <f t="shared" si="1"/>
        <v>1.1673261256875</v>
      </c>
    </row>
    <row r="6" spans="1:22" x14ac:dyDescent="0.2">
      <c r="A6" s="1">
        <v>1500</v>
      </c>
      <c r="B6" s="1" t="s">
        <v>4</v>
      </c>
      <c r="C6" s="1">
        <v>1.203381179</v>
      </c>
      <c r="D6" t="s">
        <v>5</v>
      </c>
      <c r="E6" t="s">
        <v>5</v>
      </c>
      <c r="F6">
        <v>1.0585526709999999</v>
      </c>
      <c r="H6" s="3">
        <f t="shared" si="0"/>
        <v>1.1309669250000001</v>
      </c>
      <c r="I6">
        <v>1.2623351425</v>
      </c>
      <c r="J6">
        <v>1.2335675214999999</v>
      </c>
      <c r="K6">
        <v>1.1977240944999998</v>
      </c>
      <c r="L6">
        <v>1.1646553210000001</v>
      </c>
      <c r="M6">
        <v>1.3142526705000002</v>
      </c>
      <c r="N6">
        <v>1.2235098010000001</v>
      </c>
      <c r="O6">
        <v>1.2846214575000001</v>
      </c>
      <c r="P6">
        <v>1.208088399</v>
      </c>
      <c r="Q6">
        <v>1.2417774905000001</v>
      </c>
      <c r="R6">
        <v>1.3060745215</v>
      </c>
      <c r="S6">
        <v>1.1946637095000001</v>
      </c>
      <c r="T6">
        <f t="shared" si="1"/>
        <v>1.2301864211666667</v>
      </c>
    </row>
    <row r="7" spans="1:22" x14ac:dyDescent="0.2">
      <c r="A7" s="1">
        <v>2000</v>
      </c>
      <c r="B7" s="1" t="s">
        <v>4</v>
      </c>
      <c r="C7" s="1">
        <v>1.2626593779999999</v>
      </c>
      <c r="D7" t="s">
        <v>5</v>
      </c>
      <c r="E7" t="s">
        <v>5</v>
      </c>
      <c r="H7" s="3">
        <f t="shared" si="0"/>
        <v>1.2626593779999999</v>
      </c>
      <c r="I7">
        <v>1.2280104084999999</v>
      </c>
      <c r="J7">
        <v>1.2355677250000001</v>
      </c>
      <c r="K7">
        <v>1.2524265054999999</v>
      </c>
      <c r="L7">
        <v>1.2086812194999998</v>
      </c>
      <c r="M7">
        <v>1.237207417</v>
      </c>
      <c r="N7">
        <v>1.240105089</v>
      </c>
      <c r="O7">
        <v>1.383870685</v>
      </c>
      <c r="P7">
        <v>1.292417307</v>
      </c>
      <c r="Q7">
        <v>1.1327741849999999</v>
      </c>
      <c r="R7">
        <v>1.3130735654999999</v>
      </c>
      <c r="S7">
        <v>1.2194467582500002</v>
      </c>
      <c r="T7">
        <f t="shared" si="1"/>
        <v>1.2505200202708335</v>
      </c>
    </row>
    <row r="8" spans="1:22" x14ac:dyDescent="0.2">
      <c r="A8" s="1">
        <v>2500</v>
      </c>
      <c r="B8" s="1" t="s">
        <v>4</v>
      </c>
      <c r="C8" s="1">
        <v>1.3594570180000001</v>
      </c>
      <c r="D8" t="s">
        <v>5</v>
      </c>
      <c r="E8" t="s">
        <v>5</v>
      </c>
      <c r="H8" s="3">
        <f t="shared" si="0"/>
        <v>1.3594570180000001</v>
      </c>
      <c r="I8">
        <v>1.2518830875</v>
      </c>
      <c r="J8">
        <v>1.2474137609999998</v>
      </c>
      <c r="K8">
        <v>1.2239546080000001</v>
      </c>
      <c r="L8">
        <v>1.2711034995000001</v>
      </c>
      <c r="M8">
        <v>1.1923608374999999</v>
      </c>
      <c r="N8">
        <v>1.353182712</v>
      </c>
      <c r="O8">
        <v>1.4102710704999999</v>
      </c>
      <c r="P8">
        <v>1.4026872379999999</v>
      </c>
      <c r="Q8">
        <v>1.3399136975000001</v>
      </c>
      <c r="R8">
        <v>1.4145679935</v>
      </c>
      <c r="S8">
        <v>1.325770423</v>
      </c>
      <c r="T8">
        <f t="shared" si="1"/>
        <v>1.3160471621666667</v>
      </c>
    </row>
    <row r="9" spans="1:22" x14ac:dyDescent="0.2">
      <c r="A9" s="1">
        <v>3000</v>
      </c>
      <c r="B9" s="1" t="s">
        <v>4</v>
      </c>
      <c r="C9" s="1">
        <v>1.211697985</v>
      </c>
      <c r="D9" t="s">
        <v>5</v>
      </c>
      <c r="E9" t="s">
        <v>5</v>
      </c>
      <c r="H9" s="3">
        <f t="shared" si="0"/>
        <v>1.211697985</v>
      </c>
      <c r="I9">
        <v>1.3064904635000001</v>
      </c>
      <c r="J9">
        <v>1.2426399395000001</v>
      </c>
      <c r="K9">
        <v>1.2787779559999999</v>
      </c>
      <c r="L9">
        <v>1.2133709105000001</v>
      </c>
      <c r="M9">
        <v>1.2197046125</v>
      </c>
      <c r="N9">
        <v>1.3184129085</v>
      </c>
      <c r="O9">
        <v>1.4486164965000001</v>
      </c>
      <c r="P9">
        <v>1.3799439915</v>
      </c>
      <c r="Q9">
        <v>1.3334017954999999</v>
      </c>
      <c r="R9">
        <v>1.4415415894999999</v>
      </c>
      <c r="S9">
        <v>1.257205219</v>
      </c>
      <c r="T9">
        <f t="shared" si="1"/>
        <v>1.3043169889583333</v>
      </c>
    </row>
    <row r="10" spans="1:22" x14ac:dyDescent="0.2">
      <c r="A10" s="1">
        <v>3500</v>
      </c>
      <c r="B10" s="1" t="s">
        <v>4</v>
      </c>
      <c r="C10" s="1">
        <v>1.2618490149999999</v>
      </c>
      <c r="D10" t="s">
        <v>5</v>
      </c>
      <c r="E10" t="s">
        <v>5</v>
      </c>
      <c r="H10" s="3">
        <f t="shared" si="0"/>
        <v>1.2618490149999999</v>
      </c>
      <c r="I10">
        <v>1.4233955539999998</v>
      </c>
      <c r="J10">
        <v>1.4241614280000001</v>
      </c>
      <c r="K10">
        <v>1.2894725815000001</v>
      </c>
      <c r="L10">
        <v>1.3017532909999998</v>
      </c>
      <c r="M10">
        <v>1.3870032875</v>
      </c>
      <c r="N10">
        <v>1.2784845075</v>
      </c>
      <c r="O10">
        <v>1.392538697</v>
      </c>
      <c r="P10">
        <v>1.3130795005</v>
      </c>
      <c r="Q10">
        <v>1.359966665</v>
      </c>
      <c r="R10">
        <v>1.4030351859999999</v>
      </c>
      <c r="S10">
        <v>1.28960703575</v>
      </c>
      <c r="T10">
        <f t="shared" si="1"/>
        <v>1.3436955623958333</v>
      </c>
    </row>
    <row r="11" spans="1:22" x14ac:dyDescent="0.2">
      <c r="A11" s="1">
        <v>4000</v>
      </c>
      <c r="B11" s="1" t="s">
        <v>4</v>
      </c>
      <c r="C11" s="1">
        <v>1.2115965200000001</v>
      </c>
      <c r="D11" t="s">
        <v>5</v>
      </c>
      <c r="E11" t="s">
        <v>5</v>
      </c>
      <c r="F11">
        <v>1.476561995</v>
      </c>
      <c r="H11" s="3">
        <f t="shared" si="0"/>
        <v>1.3440792575</v>
      </c>
      <c r="I11">
        <v>1.3798112325</v>
      </c>
      <c r="J11">
        <v>1.2421893735</v>
      </c>
      <c r="K11">
        <v>1.3759769335000001</v>
      </c>
      <c r="L11">
        <v>1.304116815</v>
      </c>
      <c r="M11">
        <v>1.3388717675000001</v>
      </c>
      <c r="N11">
        <v>1.2595518315000001</v>
      </c>
      <c r="O11">
        <v>1.5030121285</v>
      </c>
      <c r="P11">
        <v>1.3587409975</v>
      </c>
      <c r="Q11">
        <v>1.3393310805</v>
      </c>
      <c r="R11">
        <v>1.4180389474999999</v>
      </c>
      <c r="S11" s="4">
        <v>1.35805879725</v>
      </c>
      <c r="T11">
        <f t="shared" si="1"/>
        <v>1.3518149301875002</v>
      </c>
    </row>
    <row r="12" spans="1:22" x14ac:dyDescent="0.2">
      <c r="A12" s="1">
        <v>4500</v>
      </c>
      <c r="B12" s="1" t="s">
        <v>4</v>
      </c>
      <c r="C12" s="1">
        <v>1.390293936</v>
      </c>
      <c r="D12" t="s">
        <v>5</v>
      </c>
      <c r="E12" t="s">
        <v>5</v>
      </c>
      <c r="F12">
        <v>1.239608697</v>
      </c>
      <c r="H12" s="3">
        <f t="shared" si="0"/>
        <v>1.3149513165</v>
      </c>
      <c r="I12">
        <v>1.3299562979999999</v>
      </c>
      <c r="J12">
        <v>1.3527711120000001</v>
      </c>
      <c r="K12">
        <v>1.1972876465</v>
      </c>
      <c r="L12">
        <v>1.346986276</v>
      </c>
      <c r="M12">
        <v>1.1729631755000001</v>
      </c>
      <c r="N12">
        <v>1.3446944645000001</v>
      </c>
      <c r="O12">
        <v>1.5447603139999999</v>
      </c>
      <c r="P12">
        <v>1.4088588975</v>
      </c>
      <c r="Q12">
        <v>1.5516925129999999</v>
      </c>
      <c r="R12">
        <v>1.3362293159999998</v>
      </c>
      <c r="T12">
        <f>AVERAGE(H12:R12)</f>
        <v>1.3546501208636363</v>
      </c>
    </row>
    <row r="13" spans="1:22" x14ac:dyDescent="0.2">
      <c r="A13" s="1">
        <v>5000</v>
      </c>
      <c r="B13" s="1" t="s">
        <v>4</v>
      </c>
      <c r="C13" s="1">
        <v>1.355383317</v>
      </c>
      <c r="D13" t="s">
        <v>5</v>
      </c>
      <c r="E13" t="s">
        <v>5</v>
      </c>
      <c r="F13">
        <v>1.2903475230000001</v>
      </c>
      <c r="H13" s="3">
        <f t="shared" si="0"/>
        <v>1.3228654200000001</v>
      </c>
      <c r="I13">
        <v>1.3719153500000001</v>
      </c>
      <c r="J13">
        <v>1.2810573879999998</v>
      </c>
      <c r="K13">
        <v>1.3355875639999999</v>
      </c>
      <c r="L13">
        <v>1.3447995934999999</v>
      </c>
      <c r="M13">
        <v>1.2066365575</v>
      </c>
      <c r="N13">
        <v>1.216703361</v>
      </c>
      <c r="O13">
        <v>1.463605855</v>
      </c>
      <c r="P13">
        <v>1.4275950394999999</v>
      </c>
      <c r="Q13">
        <v>1.4319023</v>
      </c>
      <c r="R13">
        <v>1.4691331294999999</v>
      </c>
      <c r="T13">
        <f t="shared" ref="T13:T43" si="2">AVERAGE(H13:R13)</f>
        <v>1.3519819598181817</v>
      </c>
    </row>
    <row r="14" spans="1:22" x14ac:dyDescent="0.2">
      <c r="A14" s="1">
        <v>6000</v>
      </c>
      <c r="B14" s="1" t="s">
        <v>4</v>
      </c>
      <c r="C14" s="1">
        <v>1.445180916</v>
      </c>
      <c r="D14" t="s">
        <v>5</v>
      </c>
      <c r="E14" t="s">
        <v>5</v>
      </c>
      <c r="F14">
        <v>1.2763985550000001</v>
      </c>
      <c r="H14" s="3">
        <f t="shared" si="0"/>
        <v>1.3607897355</v>
      </c>
      <c r="I14">
        <v>1.3204131594999999</v>
      </c>
      <c r="J14">
        <v>1.3526950945</v>
      </c>
      <c r="K14">
        <v>1.3174737265000001</v>
      </c>
      <c r="L14">
        <v>1.2692138635000001</v>
      </c>
      <c r="M14">
        <v>1.340229624</v>
      </c>
      <c r="N14">
        <v>1.3709775485</v>
      </c>
      <c r="O14">
        <v>1.505294578</v>
      </c>
      <c r="P14">
        <v>1.362472774</v>
      </c>
      <c r="Q14">
        <v>1.3218336934999999</v>
      </c>
      <c r="R14">
        <v>1.510378314</v>
      </c>
      <c r="T14">
        <f t="shared" si="2"/>
        <v>1.366524737409091</v>
      </c>
    </row>
    <row r="15" spans="1:22" x14ac:dyDescent="0.2">
      <c r="A15" s="1">
        <v>7000</v>
      </c>
      <c r="B15" s="1" t="s">
        <v>4</v>
      </c>
      <c r="C15" s="1">
        <v>1.271422864</v>
      </c>
      <c r="D15" t="s">
        <v>5</v>
      </c>
      <c r="E15" t="s">
        <v>5</v>
      </c>
      <c r="F15">
        <v>1.31858637</v>
      </c>
      <c r="H15" s="3">
        <f t="shared" si="0"/>
        <v>1.295004617</v>
      </c>
      <c r="I15">
        <v>1.3860129015</v>
      </c>
      <c r="J15">
        <v>1.369908342</v>
      </c>
      <c r="K15">
        <v>1.4956861075000001</v>
      </c>
      <c r="L15">
        <v>1.2991431205000001</v>
      </c>
      <c r="M15">
        <v>1.2321470265000001</v>
      </c>
      <c r="N15">
        <v>1.315097639</v>
      </c>
      <c r="O15">
        <v>1.5926891765</v>
      </c>
      <c r="P15">
        <v>1.5096971345000001</v>
      </c>
      <c r="Q15">
        <v>1.5150002229999999</v>
      </c>
      <c r="R15">
        <v>1.393367716</v>
      </c>
      <c r="T15">
        <f t="shared" si="2"/>
        <v>1.4003412730909091</v>
      </c>
    </row>
    <row r="16" spans="1:22" x14ac:dyDescent="0.2">
      <c r="A16" s="1">
        <v>8000</v>
      </c>
      <c r="B16" s="1" t="s">
        <v>4</v>
      </c>
      <c r="C16" s="1">
        <v>1.49517616</v>
      </c>
      <c r="D16" t="s">
        <v>5</v>
      </c>
      <c r="E16" t="s">
        <v>5</v>
      </c>
      <c r="F16">
        <v>1.4705236269999999</v>
      </c>
      <c r="H16" s="3">
        <f t="shared" si="0"/>
        <v>1.4828498935000001</v>
      </c>
      <c r="I16">
        <v>1.3555465925000001</v>
      </c>
      <c r="J16">
        <v>1.3954878150000001</v>
      </c>
      <c r="K16">
        <v>1.3989516430000002</v>
      </c>
      <c r="L16">
        <v>1.3497189605</v>
      </c>
      <c r="M16">
        <v>1.3213458490000001</v>
      </c>
      <c r="N16">
        <v>1.353564526</v>
      </c>
      <c r="O16">
        <v>1.6539104204999999</v>
      </c>
      <c r="P16">
        <v>1.5884613830000001</v>
      </c>
      <c r="Q16">
        <v>1.415191614</v>
      </c>
      <c r="R16">
        <v>1.5866393804999999</v>
      </c>
      <c r="T16">
        <f t="shared" si="2"/>
        <v>1.4456061888636362</v>
      </c>
    </row>
    <row r="17" spans="1:20" x14ac:dyDescent="0.2">
      <c r="A17" s="1">
        <v>9000</v>
      </c>
      <c r="B17" s="1" t="s">
        <v>4</v>
      </c>
      <c r="C17" s="1">
        <v>1.3821297829999999</v>
      </c>
      <c r="D17" t="s">
        <v>5</v>
      </c>
      <c r="E17" t="s">
        <v>5</v>
      </c>
      <c r="F17">
        <v>1.6054229360000001</v>
      </c>
      <c r="H17" s="3">
        <f t="shared" si="0"/>
        <v>1.4937763595</v>
      </c>
      <c r="I17">
        <v>1.5204893770000001</v>
      </c>
      <c r="J17">
        <v>1.3509685995</v>
      </c>
      <c r="K17">
        <v>1.5238384535</v>
      </c>
      <c r="L17">
        <v>1.5089484739999999</v>
      </c>
      <c r="M17">
        <v>1.4062381465</v>
      </c>
      <c r="N17">
        <v>1.4132797164999999</v>
      </c>
      <c r="O17">
        <v>1.602565526</v>
      </c>
      <c r="P17">
        <v>1.5405014960000001</v>
      </c>
      <c r="Q17">
        <v>1.4883655894999999</v>
      </c>
      <c r="R17">
        <v>1.4517512889999999</v>
      </c>
      <c r="T17">
        <f t="shared" si="2"/>
        <v>1.4818839115454545</v>
      </c>
    </row>
    <row r="18" spans="1:20" x14ac:dyDescent="0.2">
      <c r="A18" s="1">
        <v>10000</v>
      </c>
      <c r="B18" s="1" t="s">
        <v>4</v>
      </c>
      <c r="C18" s="1">
        <v>1.3492890710000001</v>
      </c>
      <c r="D18" t="s">
        <v>5</v>
      </c>
      <c r="E18" t="s">
        <v>5</v>
      </c>
      <c r="F18">
        <v>1.3211089600000001</v>
      </c>
      <c r="H18" s="3">
        <f t="shared" si="0"/>
        <v>1.3351990155000002</v>
      </c>
      <c r="I18">
        <v>1.4969179969999999</v>
      </c>
      <c r="J18">
        <v>1.5648191145000001</v>
      </c>
      <c r="K18">
        <v>1.6491206384999999</v>
      </c>
      <c r="L18">
        <v>1.3744060605000001</v>
      </c>
      <c r="M18">
        <v>1.4143457275</v>
      </c>
      <c r="N18">
        <v>1.2833850959999999</v>
      </c>
      <c r="O18">
        <v>1.4858835039999998</v>
      </c>
      <c r="P18">
        <v>1.5245796125000002</v>
      </c>
      <c r="Q18">
        <v>1.5438295225000001</v>
      </c>
      <c r="R18">
        <v>1.5160786910000001</v>
      </c>
      <c r="T18">
        <f t="shared" si="2"/>
        <v>1.471687725409091</v>
      </c>
    </row>
    <row r="19" spans="1:20" x14ac:dyDescent="0.2">
      <c r="A19" s="1">
        <v>11000</v>
      </c>
      <c r="B19" s="1" t="s">
        <v>4</v>
      </c>
      <c r="C19" s="1">
        <v>1.4279484710000001</v>
      </c>
      <c r="D19" t="s">
        <v>5</v>
      </c>
      <c r="E19" t="s">
        <v>5</v>
      </c>
      <c r="F19">
        <v>1.3145633590000001</v>
      </c>
      <c r="H19" s="3">
        <f t="shared" si="0"/>
        <v>1.3712559150000001</v>
      </c>
      <c r="I19">
        <v>1.4711019434999999</v>
      </c>
      <c r="J19">
        <v>1.3390019734999998</v>
      </c>
      <c r="K19">
        <v>1.5504046810000001</v>
      </c>
      <c r="L19">
        <v>1.4212733659999999</v>
      </c>
      <c r="M19">
        <v>1.2907803339999999</v>
      </c>
      <c r="N19">
        <v>1.3638488325</v>
      </c>
      <c r="O19">
        <v>1.3733673904999999</v>
      </c>
      <c r="P19">
        <v>1.6752428445000001</v>
      </c>
      <c r="Q19">
        <v>1.4628710685000001</v>
      </c>
      <c r="R19">
        <v>1.4762764195</v>
      </c>
      <c r="T19">
        <f t="shared" si="2"/>
        <v>1.4359477062272727</v>
      </c>
    </row>
    <row r="20" spans="1:20" x14ac:dyDescent="0.2">
      <c r="A20" s="1">
        <v>12000</v>
      </c>
      <c r="B20" s="1" t="s">
        <v>4</v>
      </c>
      <c r="C20" s="1">
        <v>1.4773847099999999</v>
      </c>
      <c r="D20" t="s">
        <v>5</v>
      </c>
      <c r="E20" t="s">
        <v>5</v>
      </c>
      <c r="F20">
        <v>1.3604333710000001</v>
      </c>
      <c r="H20" s="3">
        <f t="shared" si="0"/>
        <v>1.4189090405</v>
      </c>
      <c r="I20">
        <v>1.4911610525000001</v>
      </c>
      <c r="J20">
        <v>1.524911009</v>
      </c>
      <c r="K20">
        <v>1.4102349914999999</v>
      </c>
      <c r="L20">
        <v>1.3348928799999999</v>
      </c>
      <c r="M20">
        <v>1.2975396015</v>
      </c>
      <c r="N20">
        <v>1.3574932479999999</v>
      </c>
      <c r="O20">
        <v>1.5358480664999998</v>
      </c>
      <c r="P20">
        <v>1.4365809844999999</v>
      </c>
      <c r="Q20">
        <v>1.4153977515</v>
      </c>
      <c r="R20">
        <v>1.5101260335</v>
      </c>
      <c r="T20">
        <f t="shared" si="2"/>
        <v>1.4302813326363637</v>
      </c>
    </row>
    <row r="21" spans="1:20" x14ac:dyDescent="0.2">
      <c r="A21" s="1">
        <v>13000</v>
      </c>
      <c r="B21" s="1" t="s">
        <v>4</v>
      </c>
      <c r="C21" s="1">
        <v>1.4407981059999999</v>
      </c>
      <c r="D21" t="s">
        <v>5</v>
      </c>
      <c r="E21" t="s">
        <v>5</v>
      </c>
      <c r="F21">
        <v>1.3944438450000001</v>
      </c>
      <c r="H21" s="3">
        <f t="shared" si="0"/>
        <v>1.4176209755</v>
      </c>
      <c r="I21">
        <v>1.489068292</v>
      </c>
      <c r="J21">
        <v>1.3699515789999999</v>
      </c>
      <c r="K21">
        <v>1.5062682439999999</v>
      </c>
      <c r="L21">
        <v>1.4068058085000001</v>
      </c>
      <c r="M21">
        <v>1.4804974424999999</v>
      </c>
      <c r="N21">
        <v>1.4243800170000001</v>
      </c>
      <c r="O21">
        <v>1.462637266</v>
      </c>
      <c r="P21">
        <v>1.5023066589999998</v>
      </c>
      <c r="Q21">
        <v>1.4169186885</v>
      </c>
      <c r="R21">
        <v>1.5384450484999999</v>
      </c>
      <c r="T21">
        <f t="shared" si="2"/>
        <v>1.4559000018636363</v>
      </c>
    </row>
    <row r="22" spans="1:20" x14ac:dyDescent="0.2">
      <c r="A22" s="1">
        <v>14000</v>
      </c>
      <c r="B22" s="1" t="s">
        <v>4</v>
      </c>
      <c r="C22" s="1">
        <v>1.336651198</v>
      </c>
      <c r="D22" t="s">
        <v>5</v>
      </c>
      <c r="E22" t="s">
        <v>5</v>
      </c>
      <c r="F22">
        <v>1.3108214680000001</v>
      </c>
      <c r="H22" s="3">
        <f t="shared" si="0"/>
        <v>1.323736333</v>
      </c>
      <c r="I22">
        <v>1.5239690495</v>
      </c>
      <c r="J22">
        <v>1.4997262299999998</v>
      </c>
      <c r="K22">
        <v>1.4931910165</v>
      </c>
      <c r="L22">
        <v>1.3940990819999999</v>
      </c>
      <c r="M22">
        <v>1.4664404389999999</v>
      </c>
      <c r="N22">
        <v>1.3867409724999999</v>
      </c>
      <c r="O22">
        <v>1.4480241014999999</v>
      </c>
      <c r="P22">
        <v>1.5892292699999999</v>
      </c>
      <c r="Q22">
        <v>1.4621952005000001</v>
      </c>
      <c r="R22">
        <v>1.600038074</v>
      </c>
      <c r="T22">
        <f t="shared" si="2"/>
        <v>1.4715808880454544</v>
      </c>
    </row>
    <row r="23" spans="1:20" x14ac:dyDescent="0.2">
      <c r="A23" s="1">
        <v>15000</v>
      </c>
      <c r="B23" s="1" t="s">
        <v>4</v>
      </c>
      <c r="C23" s="1">
        <v>1.4697799600000001</v>
      </c>
      <c r="D23" t="s">
        <v>5</v>
      </c>
      <c r="E23" t="s">
        <v>5</v>
      </c>
      <c r="F23">
        <v>1.425390656</v>
      </c>
      <c r="H23" s="3">
        <f t="shared" si="0"/>
        <v>1.4475853080000001</v>
      </c>
      <c r="I23">
        <v>1.5512384305</v>
      </c>
      <c r="J23">
        <v>1.5022452639999999</v>
      </c>
      <c r="K23">
        <v>1.591915325</v>
      </c>
      <c r="L23">
        <v>1.5418237664999999</v>
      </c>
      <c r="M23">
        <v>1.3562296825</v>
      </c>
      <c r="N23">
        <v>1.4927625425</v>
      </c>
      <c r="O23">
        <v>1.4135574719999999</v>
      </c>
      <c r="P23">
        <v>1.6962716974999998</v>
      </c>
      <c r="Q23">
        <v>1.5989384690000001</v>
      </c>
      <c r="R23">
        <v>1.5945175455</v>
      </c>
      <c r="T23">
        <f t="shared" si="2"/>
        <v>1.526098682090909</v>
      </c>
    </row>
    <row r="24" spans="1:20" x14ac:dyDescent="0.2">
      <c r="A24" s="1">
        <v>16000</v>
      </c>
      <c r="B24" s="1" t="s">
        <v>4</v>
      </c>
      <c r="C24" s="1">
        <v>1.481388763</v>
      </c>
      <c r="D24" t="s">
        <v>5</v>
      </c>
      <c r="E24" t="s">
        <v>5</v>
      </c>
      <c r="F24">
        <v>1.2602333539999999</v>
      </c>
      <c r="H24" s="3">
        <f t="shared" si="0"/>
        <v>1.3708110585</v>
      </c>
      <c r="I24">
        <v>1.5265078889999999</v>
      </c>
      <c r="J24">
        <v>1.5841125890000001</v>
      </c>
      <c r="K24">
        <v>1.8558700435</v>
      </c>
      <c r="L24">
        <v>1.412565751</v>
      </c>
      <c r="M24">
        <v>1.4144518829999999</v>
      </c>
      <c r="N24">
        <v>1.3963764269999999</v>
      </c>
      <c r="O24">
        <v>1.5467701700000001</v>
      </c>
      <c r="P24">
        <v>1.5826105799999999</v>
      </c>
      <c r="Q24">
        <v>1.541385826</v>
      </c>
      <c r="R24">
        <v>1.5378965204999999</v>
      </c>
      <c r="T24">
        <f t="shared" si="2"/>
        <v>1.5244871579545451</v>
      </c>
    </row>
    <row r="25" spans="1:20" x14ac:dyDescent="0.2">
      <c r="A25" s="1">
        <v>17000</v>
      </c>
      <c r="B25" s="1" t="s">
        <v>4</v>
      </c>
      <c r="C25" s="1">
        <v>1.3315747099999999</v>
      </c>
      <c r="D25" t="s">
        <v>5</v>
      </c>
      <c r="E25" t="s">
        <v>5</v>
      </c>
      <c r="F25">
        <v>1.5321452289999999</v>
      </c>
      <c r="H25" s="3">
        <f t="shared" si="0"/>
        <v>1.4318599695000001</v>
      </c>
      <c r="I25">
        <v>1.5402235129999999</v>
      </c>
      <c r="J25">
        <v>1.4419767220000002</v>
      </c>
      <c r="K25">
        <v>1.5706900989999999</v>
      </c>
      <c r="L25">
        <v>1.4281119984999999</v>
      </c>
      <c r="M25">
        <v>1.4118506099999999</v>
      </c>
      <c r="N25">
        <v>1.3294804500000001</v>
      </c>
      <c r="O25">
        <v>1.6202734305000002</v>
      </c>
      <c r="P25">
        <v>1.6390044530000001</v>
      </c>
      <c r="Q25">
        <v>1.547891599</v>
      </c>
      <c r="R25">
        <v>1.649926929</v>
      </c>
      <c r="T25">
        <f t="shared" si="2"/>
        <v>1.5101172521363637</v>
      </c>
    </row>
    <row r="26" spans="1:20" x14ac:dyDescent="0.2">
      <c r="A26" s="1">
        <v>18000</v>
      </c>
      <c r="B26" s="1" t="s">
        <v>4</v>
      </c>
      <c r="C26" s="1">
        <v>1.553550132</v>
      </c>
      <c r="D26" t="s">
        <v>5</v>
      </c>
      <c r="E26" t="s">
        <v>5</v>
      </c>
      <c r="F26">
        <v>1.564221066</v>
      </c>
      <c r="H26" s="3">
        <f t="shared" si="0"/>
        <v>1.5588855989999999</v>
      </c>
      <c r="I26">
        <v>1.73849261</v>
      </c>
      <c r="J26">
        <v>1.6216004559999999</v>
      </c>
      <c r="K26">
        <v>1.8495660174999999</v>
      </c>
      <c r="L26">
        <v>1.3883736025</v>
      </c>
      <c r="M26">
        <v>1.4731891510000001</v>
      </c>
      <c r="N26">
        <v>1.4791774019999999</v>
      </c>
      <c r="O26">
        <v>1.8109628389999999</v>
      </c>
      <c r="P26">
        <v>1.5623957939999999</v>
      </c>
      <c r="Q26">
        <v>1.6402479725000001</v>
      </c>
      <c r="R26">
        <v>1.5277284815000001</v>
      </c>
      <c r="T26">
        <f t="shared" si="2"/>
        <v>1.6046018113636362</v>
      </c>
    </row>
    <row r="27" spans="1:20" x14ac:dyDescent="0.2">
      <c r="A27" s="1">
        <v>19000</v>
      </c>
      <c r="B27" s="1" t="s">
        <v>4</v>
      </c>
      <c r="C27" s="1">
        <v>1.496842327</v>
      </c>
      <c r="D27" t="s">
        <v>5</v>
      </c>
      <c r="E27" t="s">
        <v>5</v>
      </c>
      <c r="F27">
        <v>1.3986571430000001</v>
      </c>
      <c r="H27" s="3">
        <f t="shared" si="0"/>
        <v>1.4477497349999999</v>
      </c>
      <c r="I27">
        <v>1.667425699</v>
      </c>
      <c r="J27">
        <v>1.4233480995000001</v>
      </c>
      <c r="K27">
        <v>1.595788145</v>
      </c>
      <c r="L27">
        <v>1.4407978049999999</v>
      </c>
      <c r="M27">
        <v>1.3735191179999999</v>
      </c>
      <c r="N27">
        <v>1.5815387255</v>
      </c>
      <c r="O27">
        <v>1.3904486665</v>
      </c>
      <c r="P27">
        <v>1.7279190015000001</v>
      </c>
      <c r="Q27">
        <v>1.7060691874999998</v>
      </c>
      <c r="R27">
        <v>1.5702063155000001</v>
      </c>
      <c r="T27">
        <f t="shared" si="2"/>
        <v>1.5386191361818182</v>
      </c>
    </row>
    <row r="28" spans="1:20" x14ac:dyDescent="0.2">
      <c r="A28" s="1">
        <v>20000</v>
      </c>
      <c r="B28" s="1" t="s">
        <v>4</v>
      </c>
      <c r="C28" s="1">
        <v>1.435615946</v>
      </c>
      <c r="D28" t="s">
        <v>5</v>
      </c>
      <c r="E28" t="s">
        <v>5</v>
      </c>
      <c r="F28">
        <v>1.429873945</v>
      </c>
      <c r="H28" s="3">
        <f t="shared" si="0"/>
        <v>1.4327449455000001</v>
      </c>
      <c r="I28">
        <v>1.6798228879999999</v>
      </c>
      <c r="J28">
        <v>1.6036460395000001</v>
      </c>
      <c r="K28">
        <v>1.7293393589999999</v>
      </c>
      <c r="L28">
        <v>1.5891521820000001</v>
      </c>
      <c r="M28">
        <v>1.236388638</v>
      </c>
      <c r="N28">
        <v>1.50549351</v>
      </c>
      <c r="O28">
        <v>1.686324334</v>
      </c>
      <c r="P28">
        <v>1.5760364065000001</v>
      </c>
      <c r="Q28">
        <v>1.6253701574999999</v>
      </c>
      <c r="R28">
        <v>1.4780435654999999</v>
      </c>
      <c r="T28">
        <f t="shared" si="2"/>
        <v>1.5583965477727271</v>
      </c>
    </row>
    <row r="29" spans="1:20" x14ac:dyDescent="0.2">
      <c r="A29" s="1">
        <v>22000</v>
      </c>
      <c r="B29" s="1" t="s">
        <v>4</v>
      </c>
      <c r="C29" s="1">
        <v>1.578332058</v>
      </c>
      <c r="D29" t="s">
        <v>5</v>
      </c>
      <c r="E29" t="s">
        <v>5</v>
      </c>
      <c r="F29">
        <v>1.465827942</v>
      </c>
      <c r="H29" s="3">
        <f t="shared" si="0"/>
        <v>1.5220799999999999</v>
      </c>
      <c r="I29">
        <v>1.5925981794999999</v>
      </c>
      <c r="J29">
        <v>1.4288116815</v>
      </c>
      <c r="K29">
        <v>1.4653591079999999</v>
      </c>
      <c r="L29">
        <v>1.4462251964999999</v>
      </c>
      <c r="M29">
        <v>1.4118675395</v>
      </c>
      <c r="N29">
        <v>1.4318937455</v>
      </c>
      <c r="O29">
        <v>1.8325554400000001</v>
      </c>
      <c r="P29">
        <v>1.6663182320000001</v>
      </c>
      <c r="Q29">
        <v>1.5141336425</v>
      </c>
      <c r="R29">
        <v>1.7052371545</v>
      </c>
      <c r="T29">
        <f t="shared" si="2"/>
        <v>1.5470072654090907</v>
      </c>
    </row>
    <row r="30" spans="1:20" x14ac:dyDescent="0.2">
      <c r="A30" s="1">
        <v>24000</v>
      </c>
      <c r="B30" s="1" t="s">
        <v>4</v>
      </c>
      <c r="C30" s="1">
        <v>1.7640731169999999</v>
      </c>
      <c r="D30" t="s">
        <v>5</v>
      </c>
      <c r="E30" t="s">
        <v>5</v>
      </c>
      <c r="F30">
        <v>1.403350758</v>
      </c>
      <c r="H30" s="3">
        <f t="shared" si="0"/>
        <v>1.5837119374999999</v>
      </c>
      <c r="I30">
        <v>1.6229830585</v>
      </c>
      <c r="J30">
        <v>1.5014178899999999</v>
      </c>
      <c r="K30">
        <v>1.5095359335</v>
      </c>
      <c r="L30">
        <v>1.4796465875</v>
      </c>
      <c r="M30">
        <v>1.469220618</v>
      </c>
      <c r="N30">
        <v>1.5109351680000001</v>
      </c>
      <c r="O30">
        <v>1.7872694595</v>
      </c>
      <c r="P30">
        <v>1.6261739884999999</v>
      </c>
      <c r="Q30">
        <v>1.4809729919999999</v>
      </c>
      <c r="R30">
        <v>1.682523067</v>
      </c>
      <c r="T30">
        <f t="shared" si="2"/>
        <v>1.5685809727272726</v>
      </c>
    </row>
    <row r="31" spans="1:20" x14ac:dyDescent="0.2">
      <c r="A31" s="1">
        <v>26000</v>
      </c>
      <c r="B31" s="1" t="s">
        <v>4</v>
      </c>
      <c r="C31" s="1">
        <v>1.5817925390000001</v>
      </c>
      <c r="D31" t="s">
        <v>5</v>
      </c>
      <c r="E31" t="s">
        <v>5</v>
      </c>
      <c r="F31">
        <v>1.4039233390000001</v>
      </c>
      <c r="H31" s="3">
        <f t="shared" si="0"/>
        <v>1.4928579390000001</v>
      </c>
      <c r="I31">
        <v>1.6754802959999999</v>
      </c>
      <c r="J31">
        <v>1.4907704494999998</v>
      </c>
      <c r="K31">
        <v>1.8121783570000001</v>
      </c>
      <c r="L31">
        <v>1.5133716860000002</v>
      </c>
      <c r="M31">
        <v>1.4420518179999999</v>
      </c>
      <c r="N31">
        <v>1.4445432684999999</v>
      </c>
      <c r="O31">
        <v>1.5588197914999999</v>
      </c>
      <c r="P31">
        <v>1.7569748395000002</v>
      </c>
      <c r="Q31">
        <v>1.5520920935</v>
      </c>
      <c r="R31">
        <v>1.8320011809999999</v>
      </c>
      <c r="T31">
        <f t="shared" si="2"/>
        <v>1.5973765199545455</v>
      </c>
    </row>
    <row r="32" spans="1:20" x14ac:dyDescent="0.2">
      <c r="A32" s="1">
        <v>28000</v>
      </c>
      <c r="B32" s="1" t="s">
        <v>4</v>
      </c>
      <c r="C32" s="1">
        <v>1.8121400990000001</v>
      </c>
      <c r="D32" t="s">
        <v>5</v>
      </c>
      <c r="E32" t="s">
        <v>5</v>
      </c>
      <c r="F32">
        <v>1.4749320800000001</v>
      </c>
      <c r="H32" s="3">
        <f t="shared" si="0"/>
        <v>1.6435360895</v>
      </c>
      <c r="I32">
        <v>1.5614793229999999</v>
      </c>
      <c r="J32">
        <v>1.4770214465</v>
      </c>
      <c r="K32">
        <v>1.5057402904999999</v>
      </c>
      <c r="L32">
        <v>1.494456682</v>
      </c>
      <c r="M32">
        <v>1.4810348135</v>
      </c>
      <c r="N32">
        <v>1.410634787</v>
      </c>
      <c r="O32">
        <v>1.7238977924999999</v>
      </c>
      <c r="P32">
        <v>1.7109537005</v>
      </c>
      <c r="Q32">
        <v>1.6546372489999999</v>
      </c>
      <c r="R32">
        <v>1.593343119</v>
      </c>
      <c r="T32">
        <f t="shared" si="2"/>
        <v>1.5687941175454545</v>
      </c>
    </row>
    <row r="33" spans="1:20" x14ac:dyDescent="0.2">
      <c r="A33" s="1">
        <v>30000</v>
      </c>
      <c r="B33" s="1" t="s">
        <v>4</v>
      </c>
      <c r="C33" s="1">
        <v>1.4602824029999999</v>
      </c>
      <c r="D33" t="s">
        <v>5</v>
      </c>
      <c r="E33" t="s">
        <v>5</v>
      </c>
      <c r="F33">
        <v>1.4039438870000001</v>
      </c>
      <c r="H33" s="3">
        <f t="shared" si="0"/>
        <v>1.432113145</v>
      </c>
      <c r="I33" s="4">
        <v>1.8693246754999999</v>
      </c>
      <c r="J33">
        <v>1.4517622795</v>
      </c>
      <c r="K33">
        <v>1.5144286359999999</v>
      </c>
      <c r="L33">
        <v>1.4513841945000001</v>
      </c>
      <c r="M33">
        <v>1.4318884354999999</v>
      </c>
      <c r="N33">
        <v>1.4327512960000002</v>
      </c>
      <c r="O33">
        <v>1.6926604969999999</v>
      </c>
      <c r="P33">
        <v>1.7901757150000002</v>
      </c>
      <c r="Q33">
        <v>1.7555148645</v>
      </c>
      <c r="R33">
        <v>1.6531753039999999</v>
      </c>
      <c r="T33">
        <f t="shared" si="2"/>
        <v>1.5886526402272727</v>
      </c>
    </row>
    <row r="34" spans="1:20" x14ac:dyDescent="0.2">
      <c r="A34" s="1">
        <v>32000</v>
      </c>
      <c r="B34" s="1" t="s">
        <v>4</v>
      </c>
      <c r="C34" s="1">
        <v>2.0218139169999998</v>
      </c>
      <c r="D34" t="s">
        <v>5</v>
      </c>
      <c r="E34" t="s">
        <v>5</v>
      </c>
      <c r="F34">
        <v>1.5340665659999999</v>
      </c>
      <c r="H34" s="3">
        <f t="shared" si="0"/>
        <v>1.7779402414999999</v>
      </c>
      <c r="J34" s="4">
        <v>1.6019223230000001</v>
      </c>
      <c r="K34">
        <v>1.725128606</v>
      </c>
      <c r="L34">
        <v>1.5249282334999998</v>
      </c>
      <c r="M34">
        <v>1.6843668525</v>
      </c>
      <c r="N34">
        <v>1.4991859425</v>
      </c>
      <c r="O34">
        <v>1.7107090885</v>
      </c>
      <c r="P34">
        <v>1.5495084834999999</v>
      </c>
      <c r="Q34">
        <v>1.8274743034999998</v>
      </c>
      <c r="R34">
        <v>1.600757926</v>
      </c>
      <c r="T34">
        <f>AVERAGE(H34:R34)</f>
        <v>1.6501922000499998</v>
      </c>
    </row>
    <row r="35" spans="1:20" x14ac:dyDescent="0.2">
      <c r="A35" s="1">
        <v>34000</v>
      </c>
      <c r="B35" s="1" t="s">
        <v>4</v>
      </c>
      <c r="C35" s="1">
        <v>1.8449079129999999</v>
      </c>
      <c r="D35" t="s">
        <v>5</v>
      </c>
      <c r="E35" t="s">
        <v>5</v>
      </c>
      <c r="F35">
        <v>1.5560398289999999</v>
      </c>
      <c r="H35" s="3">
        <f t="shared" si="0"/>
        <v>1.7004738709999998</v>
      </c>
      <c r="K35">
        <v>1.738952528</v>
      </c>
      <c r="L35">
        <v>1.5820889789999999</v>
      </c>
      <c r="M35">
        <v>1.448261883</v>
      </c>
      <c r="N35">
        <v>1.3583456205000002</v>
      </c>
      <c r="O35">
        <v>1.5973969185000001</v>
      </c>
      <c r="P35">
        <v>1.7705011934999999</v>
      </c>
      <c r="Q35">
        <v>1.7099022915000002</v>
      </c>
      <c r="R35">
        <v>1.7978333924999998</v>
      </c>
      <c r="T35">
        <f t="shared" si="2"/>
        <v>1.6337507419444444</v>
      </c>
    </row>
    <row r="36" spans="1:20" x14ac:dyDescent="0.2">
      <c r="A36" s="1">
        <v>36000</v>
      </c>
      <c r="B36" s="1" t="s">
        <v>4</v>
      </c>
      <c r="C36" s="1">
        <v>2.0843649919999998</v>
      </c>
      <c r="D36" t="s">
        <v>5</v>
      </c>
      <c r="E36" t="s">
        <v>5</v>
      </c>
      <c r="F36">
        <v>1.601353971</v>
      </c>
      <c r="H36" s="3">
        <f t="shared" si="0"/>
        <v>1.8428594814999999</v>
      </c>
      <c r="K36">
        <v>1.5575436704999999</v>
      </c>
      <c r="L36">
        <v>1.6575504940000001</v>
      </c>
      <c r="M36">
        <v>1.6071987845</v>
      </c>
      <c r="N36">
        <v>1.501430885</v>
      </c>
      <c r="O36">
        <v>1.7414821804999998</v>
      </c>
      <c r="P36">
        <v>1.7385685204999999</v>
      </c>
      <c r="Q36">
        <v>1.7069998155000001</v>
      </c>
      <c r="R36">
        <v>1.5886667650000001</v>
      </c>
      <c r="T36">
        <f t="shared" si="2"/>
        <v>1.6602556218888889</v>
      </c>
    </row>
    <row r="37" spans="1:20" x14ac:dyDescent="0.2">
      <c r="A37" s="1">
        <v>38000</v>
      </c>
      <c r="B37" s="1" t="s">
        <v>4</v>
      </c>
      <c r="C37" s="1">
        <v>1.8774967570000001</v>
      </c>
      <c r="D37" t="s">
        <v>5</v>
      </c>
      <c r="E37" t="s">
        <v>5</v>
      </c>
      <c r="F37">
        <v>1.6847139529999999</v>
      </c>
      <c r="H37" s="3">
        <f t="shared" si="0"/>
        <v>1.781105355</v>
      </c>
      <c r="K37">
        <v>1.7417353869999999</v>
      </c>
      <c r="L37">
        <v>1.5309480729999998</v>
      </c>
      <c r="M37">
        <v>1.6126255435000001</v>
      </c>
      <c r="N37">
        <v>1.6081638334999999</v>
      </c>
      <c r="O37">
        <v>2.0289019399999999</v>
      </c>
      <c r="P37">
        <v>1.805706899</v>
      </c>
      <c r="Q37">
        <v>1.6578078270000001</v>
      </c>
      <c r="R37">
        <v>1.6910349875000001</v>
      </c>
      <c r="T37">
        <f t="shared" si="2"/>
        <v>1.7175588717222223</v>
      </c>
    </row>
    <row r="38" spans="1:20" x14ac:dyDescent="0.2">
      <c r="A38" s="1">
        <v>40000</v>
      </c>
      <c r="B38" s="1" t="s">
        <v>4</v>
      </c>
      <c r="C38" s="1">
        <v>1.8595946050000001</v>
      </c>
      <c r="D38" t="s">
        <v>5</v>
      </c>
      <c r="E38" t="s">
        <v>5</v>
      </c>
      <c r="F38">
        <v>1.5875295549999999</v>
      </c>
      <c r="H38" s="3">
        <f t="shared" si="0"/>
        <v>1.72356208</v>
      </c>
      <c r="K38">
        <v>2.0213282274999997</v>
      </c>
      <c r="L38">
        <v>1.6852933399999999</v>
      </c>
      <c r="M38">
        <v>1.7238248789999999</v>
      </c>
      <c r="N38">
        <v>1.5155634335000001</v>
      </c>
      <c r="O38">
        <v>1.7153702155000001</v>
      </c>
      <c r="P38">
        <v>1.889231393</v>
      </c>
      <c r="Q38">
        <v>1.6648468734999999</v>
      </c>
      <c r="R38">
        <v>1.59848944</v>
      </c>
      <c r="T38">
        <f t="shared" si="2"/>
        <v>1.726389986888889</v>
      </c>
    </row>
    <row r="39" spans="1:20" x14ac:dyDescent="0.2">
      <c r="A39" s="1">
        <v>42000</v>
      </c>
      <c r="B39" s="1" t="s">
        <v>4</v>
      </c>
      <c r="C39" s="1">
        <v>1.674140374</v>
      </c>
      <c r="D39" t="s">
        <v>5</v>
      </c>
      <c r="E39" t="s">
        <v>5</v>
      </c>
      <c r="F39">
        <v>1.6491380280000001</v>
      </c>
      <c r="H39" s="3">
        <f t="shared" si="0"/>
        <v>1.6616392010000001</v>
      </c>
      <c r="K39">
        <v>1.5141842860000001</v>
      </c>
      <c r="L39">
        <v>1.6517972009999999</v>
      </c>
      <c r="M39">
        <v>1.5751365924999998</v>
      </c>
      <c r="N39">
        <v>1.4411356835000002</v>
      </c>
      <c r="O39">
        <v>1.6602668220000001</v>
      </c>
      <c r="P39">
        <v>1.8363715814999999</v>
      </c>
      <c r="Q39">
        <v>1.65172732</v>
      </c>
      <c r="R39">
        <v>1.6396072469999998</v>
      </c>
      <c r="T39">
        <f t="shared" si="2"/>
        <v>1.6257628816111114</v>
      </c>
    </row>
    <row r="40" spans="1:20" x14ac:dyDescent="0.2">
      <c r="A40" s="1">
        <v>44000</v>
      </c>
      <c r="B40" s="1" t="s">
        <v>4</v>
      </c>
      <c r="C40" s="1">
        <v>1.6068575220000001</v>
      </c>
      <c r="D40" t="s">
        <v>5</v>
      </c>
      <c r="E40" t="s">
        <v>5</v>
      </c>
      <c r="F40">
        <v>1.500184822</v>
      </c>
      <c r="H40" s="3">
        <f t="shared" si="0"/>
        <v>1.553521172</v>
      </c>
      <c r="K40">
        <v>1.695453715</v>
      </c>
      <c r="L40">
        <v>1.5314314310000001</v>
      </c>
      <c r="M40">
        <v>1.6517933920000001</v>
      </c>
      <c r="N40">
        <v>1.4084089165</v>
      </c>
      <c r="O40">
        <v>1.920122578</v>
      </c>
      <c r="P40">
        <v>1.948393356</v>
      </c>
      <c r="Q40">
        <v>1.9067074720000001</v>
      </c>
      <c r="R40">
        <v>1.5376621945</v>
      </c>
      <c r="T40">
        <f t="shared" si="2"/>
        <v>1.6837215807777779</v>
      </c>
    </row>
    <row r="41" spans="1:20" x14ac:dyDescent="0.2">
      <c r="A41" s="1">
        <v>46000</v>
      </c>
      <c r="B41" s="1" t="s">
        <v>4</v>
      </c>
      <c r="C41" s="1">
        <v>1.5755138440000001</v>
      </c>
      <c r="D41" t="s">
        <v>5</v>
      </c>
      <c r="E41" t="s">
        <v>5</v>
      </c>
      <c r="F41">
        <v>1.7866931690000001</v>
      </c>
      <c r="H41" s="3">
        <f t="shared" si="0"/>
        <v>1.6811035065</v>
      </c>
      <c r="K41">
        <v>1.6776693735000001</v>
      </c>
      <c r="L41">
        <v>1.5993885539999999</v>
      </c>
      <c r="M41">
        <v>1.6092218599999999</v>
      </c>
      <c r="N41">
        <v>1.6393479635000001</v>
      </c>
      <c r="O41">
        <v>1.729001692</v>
      </c>
      <c r="P41">
        <v>1.7010860179999998</v>
      </c>
      <c r="Q41">
        <v>1.4723812485000001</v>
      </c>
      <c r="R41">
        <v>1.475444561</v>
      </c>
      <c r="T41">
        <f t="shared" si="2"/>
        <v>1.6205160863333332</v>
      </c>
    </row>
    <row r="42" spans="1:20" x14ac:dyDescent="0.2">
      <c r="A42" s="1">
        <v>48000</v>
      </c>
      <c r="B42" s="1" t="s">
        <v>4</v>
      </c>
      <c r="C42" s="1">
        <v>1.885293796</v>
      </c>
      <c r="D42" t="s">
        <v>5</v>
      </c>
      <c r="E42" t="s">
        <v>5</v>
      </c>
      <c r="F42">
        <v>1.644737136</v>
      </c>
      <c r="H42" s="3">
        <f t="shared" si="0"/>
        <v>1.7650154659999999</v>
      </c>
      <c r="K42">
        <v>1.9327931765000002</v>
      </c>
      <c r="L42">
        <v>1.7176032920000002</v>
      </c>
      <c r="M42">
        <v>1.5884206980000002</v>
      </c>
      <c r="N42">
        <v>1.5288109985</v>
      </c>
      <c r="O42">
        <v>1.8698457225</v>
      </c>
      <c r="P42">
        <v>1.5956874120000002</v>
      </c>
      <c r="Q42">
        <v>1.6083495775000001</v>
      </c>
      <c r="R42">
        <v>1.763375699</v>
      </c>
      <c r="T42">
        <f t="shared" si="2"/>
        <v>1.7077668935555554</v>
      </c>
    </row>
    <row r="43" spans="1:20" x14ac:dyDescent="0.2">
      <c r="A43" s="1">
        <v>50000</v>
      </c>
      <c r="B43" s="1" t="s">
        <v>4</v>
      </c>
      <c r="C43" s="1">
        <v>1.4165687789999999</v>
      </c>
      <c r="D43" t="s">
        <v>5</v>
      </c>
      <c r="E43" t="s">
        <v>5</v>
      </c>
      <c r="F43">
        <v>1.7718719629999999</v>
      </c>
      <c r="H43" s="3">
        <f t="shared" si="0"/>
        <v>1.594220371</v>
      </c>
      <c r="K43">
        <v>1.8083996275000001</v>
      </c>
      <c r="L43">
        <v>1.6760865035000001</v>
      </c>
      <c r="M43">
        <v>1.4731980610000002</v>
      </c>
      <c r="N43">
        <v>1.4060233635000001</v>
      </c>
      <c r="O43">
        <v>2.105789492</v>
      </c>
      <c r="P43">
        <v>1.8039602585000001</v>
      </c>
      <c r="Q43">
        <v>1.6756031985000002</v>
      </c>
      <c r="R43">
        <v>1.65764556</v>
      </c>
      <c r="T43">
        <f t="shared" si="2"/>
        <v>1.688991826166667</v>
      </c>
    </row>
    <row r="44" spans="1:20" ht="14" customHeight="1" x14ac:dyDescent="0.2"/>
    <row r="453" spans="6:9" x14ac:dyDescent="0.2">
      <c r="F453" s="1"/>
      <c r="G453" s="1"/>
      <c r="H453" s="1"/>
      <c r="I453" t="e">
        <f>AVERAGE(C453:H453)</f>
        <v>#DIV/0!</v>
      </c>
    </row>
    <row r="454" spans="6:9" x14ac:dyDescent="0.2">
      <c r="F454" s="1"/>
      <c r="G454" s="1"/>
      <c r="H454" s="1"/>
      <c r="I454" t="e">
        <f t="shared" ref="I454:I461" si="3">AVERAGE(C454:H454)</f>
        <v>#DIV/0!</v>
      </c>
    </row>
    <row r="455" spans="6:9" x14ac:dyDescent="0.2">
      <c r="F455" s="1"/>
      <c r="G455" s="1"/>
      <c r="H455" s="1"/>
      <c r="I455" t="e">
        <f t="shared" si="3"/>
        <v>#DIV/0!</v>
      </c>
    </row>
    <row r="456" spans="6:9" x14ac:dyDescent="0.2">
      <c r="F456" s="1"/>
      <c r="G456" s="1"/>
      <c r="H456" s="1"/>
      <c r="I456" t="e">
        <f t="shared" si="3"/>
        <v>#DIV/0!</v>
      </c>
    </row>
    <row r="457" spans="6:9" x14ac:dyDescent="0.2">
      <c r="F457" s="1"/>
      <c r="G457" s="1"/>
      <c r="H457" s="1"/>
      <c r="I457" t="e">
        <f t="shared" si="3"/>
        <v>#DIV/0!</v>
      </c>
    </row>
    <row r="458" spans="6:9" x14ac:dyDescent="0.2">
      <c r="F458" s="1"/>
      <c r="G458" s="1"/>
      <c r="H458" s="1"/>
      <c r="I458" t="e">
        <f t="shared" si="3"/>
        <v>#DIV/0!</v>
      </c>
    </row>
    <row r="459" spans="6:9" x14ac:dyDescent="0.2">
      <c r="F459" s="1"/>
      <c r="G459" s="1"/>
      <c r="H459" s="1"/>
      <c r="I459" t="e">
        <f t="shared" si="3"/>
        <v>#DIV/0!</v>
      </c>
    </row>
    <row r="460" spans="6:9" x14ac:dyDescent="0.2">
      <c r="F460" s="1"/>
      <c r="G460" s="1"/>
      <c r="H460" s="1"/>
      <c r="I460" t="e">
        <f t="shared" si="3"/>
        <v>#DIV/0!</v>
      </c>
    </row>
    <row r="461" spans="6:9" x14ac:dyDescent="0.2">
      <c r="F461" s="1"/>
      <c r="G461" s="1"/>
      <c r="H461" s="1"/>
      <c r="I461" t="e">
        <f t="shared" si="3"/>
        <v>#DIV/0!</v>
      </c>
    </row>
  </sheetData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10,000</vt:lpstr>
      <vt:lpstr>50,000</vt:lpstr>
      <vt:lpstr>'50,000'!Print_Area</vt:lpstr>
    </vt:vector>
  </TitlesOfParts>
  <Company>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Mead</dc:creator>
  <cp:lastModifiedBy>Microsoft Office User</cp:lastModifiedBy>
  <cp:lastPrinted>2017-09-20T14:10:33Z</cp:lastPrinted>
  <dcterms:created xsi:type="dcterms:W3CDTF">2017-09-20T12:41:42Z</dcterms:created>
  <dcterms:modified xsi:type="dcterms:W3CDTF">2018-04-10T01:18:46Z</dcterms:modified>
</cp:coreProperties>
</file>